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2\013\"/>
    </mc:Choice>
  </mc:AlternateContent>
  <bookViews>
    <workbookView xWindow="12576" yWindow="120" windowWidth="22116" windowHeight="10056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<sst xmlns="http://schemas.openxmlformats.org/spreadsheetml/2006/main" count="587" uniqueCount="80">
  <si>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</si>
  <si>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</si>
  <si>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</si>
  <si>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</si>
  <si>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</si>
  <si>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</si>
  <si>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</si>
  <si>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</si>
  <si>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</si>
  <si>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</si>
  <si>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</si>
  <si>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</si>
  <si>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</si>
  <si>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</si>
  <si>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</si>
  <si>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</si>
  <si>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</si>
  <si>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</si>
  <si>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</si>
  <si>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</si>
  <si>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</si>
  <si>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</si>
  <si>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</si>
  <si>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</si>
  <si>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</si>
  <si>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</si>
  <si>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</si>
  <si>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</si>
  <si>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</si>
  <si>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</si>
  <si>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</si>
  <si>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</si>
  <si>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</si>
  <si>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</si>
  <si>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</si>
  <si>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</si>
  <si>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</si>
  <si>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</si>
  <si>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Gesamt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</si>
  <si>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</si>
  <si>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</si>
  <si>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</si>
  <si>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</si>
  <si>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</si>
  <si>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</si>
  <si>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</si>
  <si>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</si>
  <si>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</si>
  <si>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</si>
  <si>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</si>
  <si>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</si>
  <si>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</si>
  <si>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</si>
  <si>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</si>
  <si>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</si>
  <si>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</si>
  <si>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</si>
  <si>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20150 Pflegeunterstützungsgeld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</si>
  <si>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</si>
  <si>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</si>
  <si>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</si>
  <si>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</si>
  <si>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</si>
  <si>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</si>
  <si>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</si>
  <si>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</si>
  <si>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</si>
  <si>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</si>
  <si>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</si>
  <si>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</si>
  <si>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</si>
  <si>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20250 Pflegeunterstützungsgeld</t>
  </si>
  <si>
    <t>Schlüssel-Nr. 20299 Leistungstage insgesamt (Schl.-Nr. 20200-20208)</t>
  </si>
  <si>
    <t>Berichtszeitraum 01.01.2021 bis 31.12.2021</t>
  </si>
  <si>
    <t>4. Quartal 2021</t>
  </si>
  <si>
    <t>4. Quartal 2020</t>
  </si>
  <si>
    <t>1. Quartal 2021</t>
  </si>
  <si>
    <t>2. Quartal 2021</t>
  </si>
  <si>
    <t>3. Quartal 2021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</si>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</sst>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2" fillId="0" borderId="0" xfId="35" applyFont="1" applyAlignment="1">
      <alignment horizontal="right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8"/>
    </sheetView>
  </sheetViews>
  <sheetFormatPr baseColWidth="10" defaultColWidth="11.44140625" defaultRowHeight="13.2"/>
  <cols>
    <col min="1" max="1" width="20.88671875" style="3" customWidth="1"/>
    <col min="2" max="2" width="15.5546875" style="32" customWidth="1"/>
    <col min="3" max="3" width="16.109375" style="32" customWidth="1"/>
    <col min="4" max="4" width="13.33203125" style="32" customWidth="1"/>
    <col min="5" max="5" width="17.44140625" style="3" customWidth="1"/>
    <col min="6" max="6" width="13.33203125" style="3" customWidth="1"/>
    <col min="7" max="7" width="15" style="3" customWidth="1"/>
    <col min="8" max="8" width="13.33203125" style="3" customWidth="1"/>
    <col min="9" max="9" width="14.88671875" style="3" customWidth="1"/>
    <col min="10" max="10" width="13.33203125" style="3" customWidth="1"/>
    <col min="11" max="11" width="15.109375" style="3" customWidth="1"/>
    <col min="12" max="12" width="7.33203125" style="3" customWidth="1"/>
    <col min="13" max="16384" width="11.44140625" style="3"/>
  </cols>
  <sheetData>
    <row r="1" spans="1:19">
      <c r="A1" s="45" t="s">
        <v>28</v>
      </c>
      <c r="B1" s="46"/>
      <c r="C1" s="46"/>
      <c r="D1" s="46"/>
      <c r="E1" s="46"/>
      <c r="F1" s="46"/>
      <c r="G1" s="46"/>
      <c r="H1" s="46"/>
      <c r="I1" s="46"/>
      <c r="J1" s="47"/>
      <c r="K1" s="47"/>
    </row>
    <row r="2" spans="1:19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</row>
    <row r="3" spans="1:19" ht="34.5" customHeight="1">
      <c r="A3" s="46"/>
      <c r="B3" s="46"/>
      <c r="C3" s="46"/>
      <c r="D3" s="46"/>
      <c r="E3" s="46"/>
      <c r="F3" s="46"/>
      <c r="G3" s="46"/>
      <c r="H3" s="46"/>
      <c r="I3" s="46"/>
      <c r="J3" s="47"/>
      <c r="K3" s="47"/>
    </row>
    <row r="4" spans="1:19" ht="23.25" customHeight="1">
      <c r="A4" s="48" t="s">
        <v>73</v>
      </c>
      <c r="B4" s="46"/>
      <c r="C4" s="46"/>
      <c r="D4" s="46"/>
      <c r="E4" s="46"/>
      <c r="F4" s="46"/>
      <c r="G4" s="46"/>
      <c r="H4" s="46"/>
      <c r="I4" s="46"/>
      <c r="J4" s="47"/>
      <c r="K4" s="47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42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4" t="s">
        <v>25</v>
      </c>
      <c r="M7" s="43"/>
    </row>
    <row r="8" spans="1:19" ht="15.6">
      <c r="A8" s="28" t="s">
        <v>0</v>
      </c>
      <c r="B8" s="49" t="s">
        <v>75</v>
      </c>
      <c r="C8" s="50"/>
      <c r="D8" s="49" t="s">
        <v>76</v>
      </c>
      <c r="E8" s="50"/>
      <c r="F8" s="49" t="s">
        <v>77</v>
      </c>
      <c r="G8" s="50"/>
      <c r="H8" s="49" t="s">
        <v>78</v>
      </c>
      <c r="I8" s="50"/>
      <c r="J8" s="49" t="s">
        <v>74</v>
      </c>
      <c r="K8" s="50"/>
      <c r="L8" s="44"/>
      <c r="M8" s="43"/>
    </row>
    <row r="9" spans="1:19" ht="15.6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5302</v>
      </c>
      <c r="C10" s="23">
        <v>836406</v>
      </c>
      <c r="D10" s="23">
        <v>2096</v>
      </c>
      <c r="E10" s="23">
        <v>107680</v>
      </c>
      <c r="F10" s="23">
        <v>3969</v>
      </c>
      <c r="G10" s="23">
        <v>297999</v>
      </c>
      <c r="H10" s="24">
        <v>4939</v>
      </c>
      <c r="I10" s="24">
        <v>535049</v>
      </c>
      <c r="J10" s="24">
        <v>6152</v>
      </c>
      <c r="K10" s="24">
        <v>671734</v>
      </c>
      <c r="L10" s="4">
        <f>SUM(100/$B10*$J10)-100</f>
        <v>16.031686156167481</v>
      </c>
      <c r="M10" s="4">
        <f>SUM(100/$C10*$K10)-100</f>
        <v>-19.688046235918918</v>
      </c>
      <c r="N10" s="4"/>
    </row>
    <row r="11" spans="1:19" ht="60" customHeight="1">
      <c r="A11" s="31" t="s">
        <v>6</v>
      </c>
      <c r="B11" s="23">
        <v>45463</v>
      </c>
      <c r="C11" s="23">
        <v>11487376</v>
      </c>
      <c r="D11" s="23">
        <v>23710</v>
      </c>
      <c r="E11" s="23">
        <v>1805433</v>
      </c>
      <c r="F11" s="23">
        <v>38388</v>
      </c>
      <c r="G11" s="23">
        <v>4795387</v>
      </c>
      <c r="H11" s="24">
        <v>49087</v>
      </c>
      <c r="I11" s="24">
        <v>9896800</v>
      </c>
      <c r="J11" s="24">
        <v>53953</v>
      </c>
      <c r="K11" s="24">
        <v>13293132</v>
      </c>
      <c r="L11" s="4">
        <f t="shared" ref="L11:L19" si="0">SUM(100/$B11*$J11)-100</f>
        <v>18.67452653806393</v>
      </c>
      <c r="M11" s="4">
        <f t="shared" ref="M11:M19" si="1">SUM(100/$C11*$K11)-100</f>
        <v>15.719481977433333</v>
      </c>
      <c r="N11" s="4"/>
    </row>
    <row r="12" spans="1:19" ht="60" customHeight="1">
      <c r="A12" s="31" t="s">
        <v>7</v>
      </c>
      <c r="B12" s="23">
        <v>29446</v>
      </c>
      <c r="C12" s="23">
        <v>5369317</v>
      </c>
      <c r="D12" s="23">
        <v>11813</v>
      </c>
      <c r="E12" s="23">
        <v>705971</v>
      </c>
      <c r="F12" s="23">
        <v>21781</v>
      </c>
      <c r="G12" s="23">
        <v>1918607</v>
      </c>
      <c r="H12" s="24">
        <v>26809</v>
      </c>
      <c r="I12" s="24">
        <v>4952705</v>
      </c>
      <c r="J12" s="24">
        <v>29540</v>
      </c>
      <c r="K12" s="24">
        <v>6537725</v>
      </c>
      <c r="L12" s="4">
        <f t="shared" si="0"/>
        <v>0.31922841812129832</v>
      </c>
      <c r="M12" s="4">
        <f t="shared" si="1"/>
        <v>21.76083103307181</v>
      </c>
      <c r="N12" s="4"/>
    </row>
    <row r="13" spans="1:19" ht="60" customHeight="1">
      <c r="A13" s="31" t="s">
        <v>8</v>
      </c>
      <c r="B13" s="23">
        <v>6367</v>
      </c>
      <c r="C13" s="23">
        <v>319349</v>
      </c>
      <c r="D13" s="23">
        <v>2285</v>
      </c>
      <c r="E13" s="23">
        <v>85152</v>
      </c>
      <c r="F13" s="23">
        <v>5296</v>
      </c>
      <c r="G13" s="23">
        <v>276453</v>
      </c>
      <c r="H13" s="24">
        <v>7385</v>
      </c>
      <c r="I13" s="24">
        <v>594685</v>
      </c>
      <c r="J13" s="24">
        <v>8261</v>
      </c>
      <c r="K13" s="24">
        <v>920392</v>
      </c>
      <c r="L13" s="4">
        <f t="shared" si="0"/>
        <v>29.747133657923683</v>
      </c>
      <c r="M13" s="4">
        <f t="shared" si="1"/>
        <v>188.20882482800948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5316</v>
      </c>
      <c r="C14" s="23">
        <v>71938</v>
      </c>
      <c r="D14" s="23">
        <v>406</v>
      </c>
      <c r="E14" s="23">
        <v>8457</v>
      </c>
      <c r="F14" s="23">
        <v>1249</v>
      </c>
      <c r="G14" s="23">
        <v>24171</v>
      </c>
      <c r="H14" s="24">
        <v>1811</v>
      </c>
      <c r="I14" s="24">
        <v>38653</v>
      </c>
      <c r="J14" s="24">
        <v>2552</v>
      </c>
      <c r="K14" s="24">
        <v>59647</v>
      </c>
      <c r="L14" s="4">
        <f t="shared" si="0"/>
        <v>-51.993980436418354</v>
      </c>
      <c r="M14" s="4">
        <f t="shared" si="1"/>
        <v>-17.085545886735801</v>
      </c>
      <c r="N14" s="4"/>
    </row>
    <row r="15" spans="1:19" ht="60" customHeight="1">
      <c r="A15" s="31" t="s">
        <v>10</v>
      </c>
      <c r="B15" s="23">
        <v>7003</v>
      </c>
      <c r="C15" s="23">
        <v>195329</v>
      </c>
      <c r="D15" s="23">
        <v>879</v>
      </c>
      <c r="E15" s="23">
        <v>19592</v>
      </c>
      <c r="F15" s="23">
        <v>2968</v>
      </c>
      <c r="G15" s="23">
        <v>80364</v>
      </c>
      <c r="H15" s="24">
        <v>5202</v>
      </c>
      <c r="I15" s="24">
        <v>139059</v>
      </c>
      <c r="J15" s="24">
        <v>7080</v>
      </c>
      <c r="K15" s="24">
        <v>204201</v>
      </c>
      <c r="L15" s="4">
        <f t="shared" si="0"/>
        <v>1.0995287733828292</v>
      </c>
      <c r="M15" s="4">
        <f t="shared" si="1"/>
        <v>4.5420802850575228</v>
      </c>
      <c r="N15" s="4"/>
    </row>
    <row r="16" spans="1:19" ht="60" customHeight="1">
      <c r="A16" s="31" t="s">
        <v>11</v>
      </c>
      <c r="B16" s="23">
        <v>13916</v>
      </c>
      <c r="C16" s="23">
        <v>3357867</v>
      </c>
      <c r="D16" s="23">
        <v>7297</v>
      </c>
      <c r="E16" s="23">
        <v>536616</v>
      </c>
      <c r="F16" s="23">
        <v>10909</v>
      </c>
      <c r="G16" s="23">
        <v>1387980</v>
      </c>
      <c r="H16" s="24">
        <v>18901</v>
      </c>
      <c r="I16" s="24">
        <v>2872279</v>
      </c>
      <c r="J16" s="24">
        <v>20604</v>
      </c>
      <c r="K16" s="24">
        <v>4082901</v>
      </c>
      <c r="L16" s="4">
        <f t="shared" si="0"/>
        <v>48.059787295199783</v>
      </c>
      <c r="M16" s="4">
        <f t="shared" si="1"/>
        <v>21.592099984901125</v>
      </c>
      <c r="N16" s="4"/>
    </row>
    <row r="17" spans="1:14" ht="60" customHeight="1">
      <c r="A17" s="31" t="s">
        <v>12</v>
      </c>
      <c r="B17" s="23">
        <v>607</v>
      </c>
      <c r="C17" s="23">
        <v>211582</v>
      </c>
      <c r="D17" s="23">
        <v>454</v>
      </c>
      <c r="E17" s="23">
        <v>31906</v>
      </c>
      <c r="F17" s="23">
        <v>570</v>
      </c>
      <c r="G17" s="23">
        <v>82659</v>
      </c>
      <c r="H17" s="24">
        <v>578</v>
      </c>
      <c r="I17" s="24">
        <v>151741</v>
      </c>
      <c r="J17" s="24">
        <v>591</v>
      </c>
      <c r="K17" s="24">
        <v>205574</v>
      </c>
      <c r="L17" s="4">
        <f t="shared" si="0"/>
        <v>-2.6359143327841963</v>
      </c>
      <c r="M17" s="4">
        <f t="shared" si="1"/>
        <v>-2.839561021258902</v>
      </c>
      <c r="N17" s="4"/>
    </row>
    <row r="18" spans="1:14" ht="60" customHeight="1">
      <c r="A18" s="31" t="s">
        <v>24</v>
      </c>
      <c r="B18" s="23">
        <v>55709</v>
      </c>
      <c r="C18" s="23">
        <v>527506</v>
      </c>
      <c r="D18" s="23">
        <v>4223</v>
      </c>
      <c r="E18" s="23">
        <v>50910</v>
      </c>
      <c r="F18" s="23">
        <v>14148</v>
      </c>
      <c r="G18" s="23">
        <v>185598</v>
      </c>
      <c r="H18" s="24">
        <v>17993</v>
      </c>
      <c r="I18" s="24">
        <v>307222</v>
      </c>
      <c r="J18" s="24">
        <v>20763</v>
      </c>
      <c r="K18" s="24">
        <v>471558</v>
      </c>
      <c r="L18" s="4">
        <f t="shared" si="0"/>
        <v>-62.729541007736628</v>
      </c>
      <c r="M18" s="4">
        <f t="shared" si="1"/>
        <v>-10.60613528566499</v>
      </c>
      <c r="N18" s="4"/>
    </row>
    <row r="19" spans="1:14" s="5" customFormat="1" ht="14.1" customHeight="1">
      <c r="A19" s="22" t="s">
        <v>4</v>
      </c>
      <c r="B19" s="21">
        <v>169129</v>
      </c>
      <c r="C19" s="21">
        <v>22376670</v>
      </c>
      <c r="D19" s="21">
        <v>53163</v>
      </c>
      <c r="E19" s="21">
        <v>3351717</v>
      </c>
      <c r="F19" s="21">
        <v>99278</v>
      </c>
      <c r="G19" s="21">
        <v>9049218</v>
      </c>
      <c r="H19" s="21">
        <v>132705</v>
      </c>
      <c r="I19" s="21">
        <v>19488193</v>
      </c>
      <c r="J19" s="21">
        <v>149496</v>
      </c>
      <c r="K19" s="21">
        <v>26446864</v>
      </c>
      <c r="L19" s="4">
        <f t="shared" si="0"/>
        <v>-11.608298990711219</v>
      </c>
      <c r="M19" s="4">
        <f t="shared" si="1"/>
        <v>18.189453569275486</v>
      </c>
      <c r="N19" s="4"/>
    </row>
    <row r="20" spans="1:14">
      <c r="B20" s="3"/>
      <c r="C20" s="3"/>
      <c r="D20" s="3"/>
    </row>
    <row r="21" spans="1:14" ht="15" customHeight="1">
      <c r="A21" s="43" t="s">
        <v>26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4">
      <c r="B22" s="3"/>
      <c r="C22" s="3"/>
      <c r="D22" s="3"/>
      <c r="K22" s="41" t="s">
        <v>79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3.8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g2Oh4waHBA/MCTKmDva/BgizV9YVKE6a3qCkSSaCH/PelNos7FRC1Gwj71yiUkDmlrpRMZgA0AWIrs7oRmssKA==" saltValue="pOo0X2gWdnF/mNP03nf1yA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80"/>
  <sheetViews>
    <sheetView workbookViewId="0">
      <selection activeCell="A480" sqref="A480:G480"/>
    </sheetView>
  </sheetViews>
  <sheetFormatPr baseColWidth="10" defaultRowHeight="13.2"/>
  <cols>
    <col min="1" max="1" width="25.6640625" customWidth="1"/>
    <col min="2" max="7" width="16.6640625" customWidth="1"/>
  </cols>
  <sheetData>
    <row r="1" spans="1:7">
      <c r="A1" s="51" t="s">
        <v>13</v>
      </c>
      <c r="B1" s="53" t="s">
        <v>39</v>
      </c>
      <c r="C1" s="54"/>
      <c r="D1" s="54"/>
      <c r="E1" s="54"/>
      <c r="F1" s="54"/>
      <c r="G1" s="55"/>
    </row>
    <row r="2" spans="1:7">
      <c r="A2" s="52"/>
      <c r="B2" s="56"/>
      <c r="C2" s="57"/>
      <c r="D2" s="57"/>
      <c r="E2" s="57"/>
      <c r="F2" s="57"/>
      <c r="G2" s="58"/>
    </row>
    <row r="3" spans="1:7">
      <c r="A3" s="52"/>
      <c r="B3" s="59" t="s">
        <v>40</v>
      </c>
      <c r="C3" s="60"/>
      <c r="D3" s="60"/>
      <c r="E3" s="60"/>
      <c r="F3" s="60"/>
      <c r="G3" s="60"/>
    </row>
    <row r="4" spans="1:7" ht="21.9" customHeight="1">
      <c r="A4" s="52"/>
      <c r="B4" s="60"/>
      <c r="C4" s="60"/>
      <c r="D4" s="60"/>
      <c r="E4" s="60"/>
      <c r="F4" s="60"/>
      <c r="G4" s="60"/>
    </row>
    <row r="5" spans="1:7">
      <c r="A5" s="52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" customHeight="1">
      <c r="A6" s="16" t="s">
        <v>16</v>
      </c>
      <c r="B6" s="18"/>
      <c r="C6" s="18">
        <v>138</v>
      </c>
      <c r="D6" s="18">
        <v>115</v>
      </c>
      <c r="E6" s="37">
        <v>90</v>
      </c>
      <c r="F6" s="37">
        <v>21</v>
      </c>
      <c r="G6" s="37">
        <v>364</v>
      </c>
    </row>
    <row r="7" spans="1:7" ht="39.9" customHeight="1">
      <c r="A7" s="17" t="s">
        <v>17</v>
      </c>
      <c r="B7" s="18"/>
      <c r="C7" s="18">
        <v>361</v>
      </c>
      <c r="D7" s="18">
        <v>313</v>
      </c>
      <c r="E7" s="37">
        <v>233</v>
      </c>
      <c r="F7" s="37">
        <v>116</v>
      </c>
      <c r="G7" s="38">
        <v>1023</v>
      </c>
    </row>
    <row r="8" spans="1:7" ht="39.9" customHeight="1">
      <c r="A8" s="17" t="s">
        <v>18</v>
      </c>
      <c r="B8" s="18"/>
      <c r="C8" s="18">
        <v>339</v>
      </c>
      <c r="D8" s="18">
        <v>272</v>
      </c>
      <c r="E8" s="37">
        <v>231</v>
      </c>
      <c r="F8" s="37">
        <v>116</v>
      </c>
      <c r="G8" s="38">
        <v>958</v>
      </c>
    </row>
    <row r="9" spans="1:7" ht="39.9" customHeight="1">
      <c r="A9" s="17" t="s">
        <v>19</v>
      </c>
      <c r="B9" s="18"/>
      <c r="C9" s="18">
        <v>219</v>
      </c>
      <c r="D9" s="18">
        <v>155</v>
      </c>
      <c r="E9" s="37">
        <v>176</v>
      </c>
      <c r="F9" s="37">
        <v>84</v>
      </c>
      <c r="G9" s="38">
        <v>634</v>
      </c>
    </row>
    <row r="10" spans="1:7" ht="39.9" customHeight="1">
      <c r="A10" s="17" t="s">
        <v>20</v>
      </c>
      <c r="B10" s="18"/>
      <c r="C10" s="18">
        <v>433</v>
      </c>
      <c r="D10" s="18">
        <v>308</v>
      </c>
      <c r="E10" s="37">
        <v>251</v>
      </c>
      <c r="F10" s="37">
        <v>131</v>
      </c>
      <c r="G10" s="38">
        <v>1123</v>
      </c>
    </row>
    <row r="11" spans="1:7" ht="39.9" customHeight="1">
      <c r="A11" s="17" t="s">
        <v>21</v>
      </c>
      <c r="B11" s="18"/>
      <c r="C11" s="18">
        <v>308</v>
      </c>
      <c r="D11" s="18">
        <v>202</v>
      </c>
      <c r="E11" s="37">
        <v>191</v>
      </c>
      <c r="F11" s="37">
        <v>156</v>
      </c>
      <c r="G11" s="38">
        <v>857</v>
      </c>
    </row>
    <row r="12" spans="1:7" ht="39.9" customHeight="1">
      <c r="A12" s="17" t="s">
        <v>22</v>
      </c>
      <c r="B12" s="18"/>
      <c r="C12" s="18">
        <v>191</v>
      </c>
      <c r="D12" s="18">
        <v>234</v>
      </c>
      <c r="E12" s="37">
        <v>174</v>
      </c>
      <c r="F12" s="37">
        <v>118</v>
      </c>
      <c r="G12" s="38">
        <v>717</v>
      </c>
    </row>
    <row r="13" spans="1:7" ht="39.9" customHeight="1">
      <c r="A13" s="17" t="s">
        <v>14</v>
      </c>
      <c r="B13" s="18"/>
      <c r="C13" s="18">
        <v>147</v>
      </c>
      <c r="D13" s="18">
        <v>129</v>
      </c>
      <c r="E13" s="37">
        <v>70</v>
      </c>
      <c r="F13" s="37">
        <v>25</v>
      </c>
      <c r="G13" s="38">
        <v>371</v>
      </c>
    </row>
    <row r="14" spans="1:7" ht="39.9" customHeight="1">
      <c r="A14" s="17" t="s">
        <v>23</v>
      </c>
      <c r="B14" s="18"/>
      <c r="C14" s="18">
        <v>31</v>
      </c>
      <c r="D14" s="18">
        <v>16</v>
      </c>
      <c r="E14" s="37">
        <v>25</v>
      </c>
      <c r="F14" s="37">
        <v>33</v>
      </c>
      <c r="G14" s="38">
        <v>105</v>
      </c>
    </row>
    <row r="15" spans="1:7" ht="39.9" customHeight="1">
      <c r="A15" s="19" t="s">
        <v>15</v>
      </c>
      <c r="B15" s="20"/>
      <c r="C15" s="20">
        <v>2167</v>
      </c>
      <c r="D15" s="20">
        <v>1744</v>
      </c>
      <c r="E15" s="39">
        <v>1441</v>
      </c>
      <c r="F15" s="39">
        <v>800</v>
      </c>
      <c r="G15" s="40">
        <v>6152</v>
      </c>
    </row>
    <row r="16" spans="1:7">
      <c r="A16" s="51" t="s">
        <v>13</v>
      </c>
      <c r="B16" s="53" t="s">
        <v>39</v>
      </c>
      <c r="C16" s="54"/>
      <c r="D16" s="54"/>
      <c r="E16" s="54"/>
      <c r="F16" s="54"/>
      <c r="G16" s="55"/>
    </row>
    <row r="17" spans="1:7">
      <c r="A17" s="52"/>
      <c r="B17" s="56"/>
      <c r="C17" s="57"/>
      <c r="D17" s="57"/>
      <c r="E17" s="57"/>
      <c r="F17" s="57"/>
      <c r="G17" s="58"/>
    </row>
    <row r="18" spans="1:7">
      <c r="A18" s="52"/>
      <c r="B18" s="59" t="s">
        <v>41</v>
      </c>
      <c r="C18" s="60"/>
      <c r="D18" s="60"/>
      <c r="E18" s="60"/>
      <c r="F18" s="60"/>
      <c r="G18" s="60"/>
    </row>
    <row r="19" spans="1:7" ht="21.9" customHeight="1">
      <c r="A19" s="52"/>
      <c r="B19" s="60"/>
      <c r="C19" s="60"/>
      <c r="D19" s="60"/>
      <c r="E19" s="60"/>
      <c r="F19" s="60"/>
      <c r="G19" s="60"/>
    </row>
    <row r="20" spans="1:7">
      <c r="A20" s="52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" customHeight="1">
      <c r="A21" s="16" t="s">
        <v>16</v>
      </c>
      <c r="B21" s="18"/>
      <c r="C21" s="18">
        <v>1022</v>
      </c>
      <c r="D21" s="18">
        <v>495</v>
      </c>
      <c r="E21" s="37">
        <v>176</v>
      </c>
      <c r="F21" s="37">
        <v>50</v>
      </c>
      <c r="G21" s="37">
        <v>1743</v>
      </c>
    </row>
    <row r="22" spans="1:7" ht="39.9" customHeight="1">
      <c r="A22" s="17" t="s">
        <v>17</v>
      </c>
      <c r="B22" s="18"/>
      <c r="C22" s="18">
        <v>5529</v>
      </c>
      <c r="D22" s="18">
        <v>2664</v>
      </c>
      <c r="E22" s="37">
        <v>872</v>
      </c>
      <c r="F22" s="37">
        <v>289</v>
      </c>
      <c r="G22" s="38">
        <v>9354</v>
      </c>
    </row>
    <row r="23" spans="1:7" ht="39.9" customHeight="1">
      <c r="A23" s="17" t="s">
        <v>18</v>
      </c>
      <c r="B23" s="18"/>
      <c r="C23" s="18">
        <v>4416</v>
      </c>
      <c r="D23" s="18">
        <v>2590</v>
      </c>
      <c r="E23" s="37">
        <v>979</v>
      </c>
      <c r="F23" s="37">
        <v>344</v>
      </c>
      <c r="G23" s="38">
        <v>8329</v>
      </c>
    </row>
    <row r="24" spans="1:7" ht="39.9" customHeight="1">
      <c r="A24" s="17" t="s">
        <v>19</v>
      </c>
      <c r="B24" s="18"/>
      <c r="C24" s="18">
        <v>4445</v>
      </c>
      <c r="D24" s="18">
        <v>3024</v>
      </c>
      <c r="E24" s="37">
        <v>1085</v>
      </c>
      <c r="F24" s="37">
        <v>372</v>
      </c>
      <c r="G24" s="38">
        <v>8926</v>
      </c>
    </row>
    <row r="25" spans="1:7" ht="39.9" customHeight="1">
      <c r="A25" s="17" t="s">
        <v>20</v>
      </c>
      <c r="B25" s="18"/>
      <c r="C25" s="18">
        <v>3958</v>
      </c>
      <c r="D25" s="18">
        <v>2536</v>
      </c>
      <c r="E25" s="37">
        <v>1000</v>
      </c>
      <c r="F25" s="37">
        <v>425</v>
      </c>
      <c r="G25" s="38">
        <v>7919</v>
      </c>
    </row>
    <row r="26" spans="1:7" ht="39.9" customHeight="1">
      <c r="A26" s="17" t="s">
        <v>21</v>
      </c>
      <c r="B26" s="18"/>
      <c r="C26" s="18">
        <v>3566</v>
      </c>
      <c r="D26" s="18">
        <v>2476</v>
      </c>
      <c r="E26" s="37">
        <v>987</v>
      </c>
      <c r="F26" s="37">
        <v>412</v>
      </c>
      <c r="G26" s="38">
        <v>7441</v>
      </c>
    </row>
    <row r="27" spans="1:7" ht="39.9" customHeight="1">
      <c r="A27" s="17" t="s">
        <v>22</v>
      </c>
      <c r="B27" s="18"/>
      <c r="C27" s="18">
        <v>3171</v>
      </c>
      <c r="D27" s="18">
        <v>2300</v>
      </c>
      <c r="E27" s="37">
        <v>970</v>
      </c>
      <c r="F27" s="37">
        <v>309</v>
      </c>
      <c r="G27" s="38">
        <v>6750</v>
      </c>
    </row>
    <row r="28" spans="1:7" ht="39.9" customHeight="1">
      <c r="A28" s="17" t="s">
        <v>14</v>
      </c>
      <c r="B28" s="18"/>
      <c r="C28" s="18">
        <v>1369</v>
      </c>
      <c r="D28" s="18">
        <v>859</v>
      </c>
      <c r="E28" s="37">
        <v>283</v>
      </c>
      <c r="F28" s="37">
        <v>90</v>
      </c>
      <c r="G28" s="38">
        <v>2601</v>
      </c>
    </row>
    <row r="29" spans="1:7" ht="39.9" customHeight="1">
      <c r="A29" s="17" t="s">
        <v>23</v>
      </c>
      <c r="B29" s="18"/>
      <c r="C29" s="18">
        <v>482</v>
      </c>
      <c r="D29" s="18">
        <v>286</v>
      </c>
      <c r="E29" s="37">
        <v>91</v>
      </c>
      <c r="F29" s="37">
        <v>31</v>
      </c>
      <c r="G29" s="38">
        <v>890</v>
      </c>
    </row>
    <row r="30" spans="1:7" ht="39.9" customHeight="1">
      <c r="A30" s="19" t="s">
        <v>15</v>
      </c>
      <c r="B30" s="20"/>
      <c r="C30" s="20">
        <v>27958</v>
      </c>
      <c r="D30" s="20">
        <v>17230</v>
      </c>
      <c r="E30" s="39">
        <v>6443</v>
      </c>
      <c r="F30" s="39">
        <v>2322</v>
      </c>
      <c r="G30" s="40">
        <v>53953</v>
      </c>
    </row>
    <row r="31" spans="1:7">
      <c r="A31" s="51" t="s">
        <v>13</v>
      </c>
      <c r="B31" s="53" t="s">
        <v>39</v>
      </c>
      <c r="C31" s="54"/>
      <c r="D31" s="54"/>
      <c r="E31" s="54"/>
      <c r="F31" s="54"/>
      <c r="G31" s="55"/>
    </row>
    <row r="32" spans="1:7">
      <c r="A32" s="52"/>
      <c r="B32" s="56"/>
      <c r="C32" s="57"/>
      <c r="D32" s="57"/>
      <c r="E32" s="57"/>
      <c r="F32" s="57"/>
      <c r="G32" s="58"/>
    </row>
    <row r="33" spans="1:7">
      <c r="A33" s="52"/>
      <c r="B33" s="59" t="s">
        <v>42</v>
      </c>
      <c r="C33" s="60"/>
      <c r="D33" s="60"/>
      <c r="E33" s="60"/>
      <c r="F33" s="60"/>
      <c r="G33" s="60"/>
    </row>
    <row r="34" spans="1:7" ht="21.9" customHeight="1">
      <c r="A34" s="52"/>
      <c r="B34" s="60"/>
      <c r="C34" s="60"/>
      <c r="D34" s="60"/>
      <c r="E34" s="60"/>
      <c r="F34" s="60"/>
      <c r="G34" s="60"/>
    </row>
    <row r="35" spans="1:7">
      <c r="A35" s="52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" customHeight="1">
      <c r="A36" s="16" t="s">
        <v>16</v>
      </c>
      <c r="B36" s="18"/>
      <c r="C36" s="18">
        <v>532</v>
      </c>
      <c r="D36" s="18">
        <v>418</v>
      </c>
      <c r="E36" s="37">
        <v>169</v>
      </c>
      <c r="F36" s="37">
        <v>47</v>
      </c>
      <c r="G36" s="37">
        <v>1166</v>
      </c>
    </row>
    <row r="37" spans="1:7" ht="39.9" customHeight="1">
      <c r="A37" s="17" t="s">
        <v>17</v>
      </c>
      <c r="B37" s="18"/>
      <c r="C37" s="18">
        <v>2000</v>
      </c>
      <c r="D37" s="18">
        <v>2181</v>
      </c>
      <c r="E37" s="37">
        <v>1051</v>
      </c>
      <c r="F37" s="37">
        <v>370</v>
      </c>
      <c r="G37" s="38">
        <v>5602</v>
      </c>
    </row>
    <row r="38" spans="1:7" ht="39.9" customHeight="1">
      <c r="A38" s="17" t="s">
        <v>18</v>
      </c>
      <c r="B38" s="18"/>
      <c r="C38" s="18">
        <v>1548</v>
      </c>
      <c r="D38" s="18">
        <v>1870</v>
      </c>
      <c r="E38" s="37">
        <v>1084</v>
      </c>
      <c r="F38" s="37">
        <v>457</v>
      </c>
      <c r="G38" s="38">
        <v>4959</v>
      </c>
    </row>
    <row r="39" spans="1:7" ht="39.9" customHeight="1">
      <c r="A39" s="17" t="s">
        <v>19</v>
      </c>
      <c r="B39" s="18"/>
      <c r="C39" s="18">
        <v>1056</v>
      </c>
      <c r="D39" s="18">
        <v>1434</v>
      </c>
      <c r="E39" s="37">
        <v>833</v>
      </c>
      <c r="F39" s="37">
        <v>314</v>
      </c>
      <c r="G39" s="38">
        <v>3637</v>
      </c>
    </row>
    <row r="40" spans="1:7" ht="39.9" customHeight="1">
      <c r="A40" s="17" t="s">
        <v>20</v>
      </c>
      <c r="B40" s="18"/>
      <c r="C40" s="18">
        <v>1778</v>
      </c>
      <c r="D40" s="18">
        <v>1877</v>
      </c>
      <c r="E40" s="37">
        <v>1052</v>
      </c>
      <c r="F40" s="37">
        <v>462</v>
      </c>
      <c r="G40" s="38">
        <v>5169</v>
      </c>
    </row>
    <row r="41" spans="1:7" ht="39.9" customHeight="1">
      <c r="A41" s="17" t="s">
        <v>21</v>
      </c>
      <c r="B41" s="18"/>
      <c r="C41" s="18">
        <v>1259</v>
      </c>
      <c r="D41" s="18">
        <v>1536</v>
      </c>
      <c r="E41" s="37">
        <v>790</v>
      </c>
      <c r="F41" s="37">
        <v>413</v>
      </c>
      <c r="G41" s="38">
        <v>3998</v>
      </c>
    </row>
    <row r="42" spans="1:7" ht="39.9" customHeight="1">
      <c r="A42" s="17" t="s">
        <v>22</v>
      </c>
      <c r="B42" s="18"/>
      <c r="C42" s="18">
        <v>1110</v>
      </c>
      <c r="D42" s="18">
        <v>1369</v>
      </c>
      <c r="E42" s="37">
        <v>782</v>
      </c>
      <c r="F42" s="37">
        <v>309</v>
      </c>
      <c r="G42" s="38">
        <v>3570</v>
      </c>
    </row>
    <row r="43" spans="1:7" ht="39.9" customHeight="1">
      <c r="A43" s="17" t="s">
        <v>14</v>
      </c>
      <c r="B43" s="18"/>
      <c r="C43" s="18">
        <v>399</v>
      </c>
      <c r="D43" s="18">
        <v>477</v>
      </c>
      <c r="E43" s="37">
        <v>220</v>
      </c>
      <c r="F43" s="37">
        <v>98</v>
      </c>
      <c r="G43" s="38">
        <v>1194</v>
      </c>
    </row>
    <row r="44" spans="1:7" ht="39.9" customHeight="1">
      <c r="A44" s="17" t="s">
        <v>23</v>
      </c>
      <c r="B44" s="18"/>
      <c r="C44" s="18">
        <v>71</v>
      </c>
      <c r="D44" s="18">
        <v>88</v>
      </c>
      <c r="E44" s="37">
        <v>59</v>
      </c>
      <c r="F44" s="37">
        <v>27</v>
      </c>
      <c r="G44" s="38">
        <v>245</v>
      </c>
    </row>
    <row r="45" spans="1:7" ht="39.9" customHeight="1">
      <c r="A45" s="19" t="s">
        <v>15</v>
      </c>
      <c r="B45" s="20"/>
      <c r="C45" s="20">
        <v>9753</v>
      </c>
      <c r="D45" s="20">
        <v>11250</v>
      </c>
      <c r="E45" s="39">
        <v>6040</v>
      </c>
      <c r="F45" s="39">
        <v>2497</v>
      </c>
      <c r="G45" s="40">
        <v>29540</v>
      </c>
    </row>
    <row r="46" spans="1:7">
      <c r="A46" s="51" t="s">
        <v>13</v>
      </c>
      <c r="B46" s="53" t="s">
        <v>39</v>
      </c>
      <c r="C46" s="54"/>
      <c r="D46" s="54"/>
      <c r="E46" s="54"/>
      <c r="F46" s="54"/>
      <c r="G46" s="55"/>
    </row>
    <row r="47" spans="1:7">
      <c r="A47" s="52"/>
      <c r="B47" s="56"/>
      <c r="C47" s="57"/>
      <c r="D47" s="57"/>
      <c r="E47" s="57"/>
      <c r="F47" s="57"/>
      <c r="G47" s="58"/>
    </row>
    <row r="48" spans="1:7">
      <c r="A48" s="52"/>
      <c r="B48" s="59" t="s">
        <v>43</v>
      </c>
      <c r="C48" s="60"/>
      <c r="D48" s="60"/>
      <c r="E48" s="60"/>
      <c r="F48" s="60"/>
      <c r="G48" s="60"/>
    </row>
    <row r="49" spans="1:7" ht="21.9" customHeight="1">
      <c r="A49" s="52"/>
      <c r="B49" s="60"/>
      <c r="C49" s="60"/>
      <c r="D49" s="60"/>
      <c r="E49" s="60"/>
      <c r="F49" s="60"/>
      <c r="G49" s="60"/>
    </row>
    <row r="50" spans="1:7">
      <c r="A50" s="52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" customHeight="1">
      <c r="A51" s="16" t="s">
        <v>16</v>
      </c>
      <c r="B51" s="18"/>
      <c r="C51" s="18">
        <v>140</v>
      </c>
      <c r="D51" s="18">
        <v>147</v>
      </c>
      <c r="E51" s="37">
        <v>97</v>
      </c>
      <c r="F51" s="37">
        <v>19</v>
      </c>
      <c r="G51" s="37">
        <v>403</v>
      </c>
    </row>
    <row r="52" spans="1:7" ht="39.9" customHeight="1">
      <c r="A52" s="17" t="s">
        <v>17</v>
      </c>
      <c r="B52" s="18"/>
      <c r="C52" s="18">
        <v>517</v>
      </c>
      <c r="D52" s="18">
        <v>870</v>
      </c>
      <c r="E52" s="37">
        <v>545</v>
      </c>
      <c r="F52" s="37">
        <v>151</v>
      </c>
      <c r="G52" s="38">
        <v>2083</v>
      </c>
    </row>
    <row r="53" spans="1:7" ht="39.9" customHeight="1">
      <c r="A53" s="17" t="s">
        <v>18</v>
      </c>
      <c r="B53" s="18"/>
      <c r="C53" s="18">
        <v>299</v>
      </c>
      <c r="D53" s="18">
        <v>634</v>
      </c>
      <c r="E53" s="37">
        <v>465</v>
      </c>
      <c r="F53" s="37">
        <v>130</v>
      </c>
      <c r="G53" s="38">
        <v>1528</v>
      </c>
    </row>
    <row r="54" spans="1:7" ht="39.9" customHeight="1">
      <c r="A54" s="17" t="s">
        <v>19</v>
      </c>
      <c r="B54" s="18"/>
      <c r="C54" s="18">
        <v>174</v>
      </c>
      <c r="D54" s="18">
        <v>351</v>
      </c>
      <c r="E54" s="37">
        <v>202</v>
      </c>
      <c r="F54" s="37">
        <v>66</v>
      </c>
      <c r="G54" s="38">
        <v>793</v>
      </c>
    </row>
    <row r="55" spans="1:7" ht="39.9" customHeight="1">
      <c r="A55" s="17" t="s">
        <v>20</v>
      </c>
      <c r="B55" s="18"/>
      <c r="C55" s="18">
        <v>360</v>
      </c>
      <c r="D55" s="18">
        <v>538</v>
      </c>
      <c r="E55" s="37">
        <v>314</v>
      </c>
      <c r="F55" s="37">
        <v>80</v>
      </c>
      <c r="G55" s="38">
        <v>1292</v>
      </c>
    </row>
    <row r="56" spans="1:7" ht="39.9" customHeight="1">
      <c r="A56" s="17" t="s">
        <v>21</v>
      </c>
      <c r="B56" s="18"/>
      <c r="C56" s="18">
        <v>151</v>
      </c>
      <c r="D56" s="18">
        <v>321</v>
      </c>
      <c r="E56" s="37">
        <v>230</v>
      </c>
      <c r="F56" s="37">
        <v>90</v>
      </c>
      <c r="G56" s="38">
        <v>792</v>
      </c>
    </row>
    <row r="57" spans="1:7" ht="39.9" customHeight="1">
      <c r="A57" s="17" t="s">
        <v>22</v>
      </c>
      <c r="B57" s="18"/>
      <c r="C57" s="18">
        <v>174</v>
      </c>
      <c r="D57" s="18">
        <v>408</v>
      </c>
      <c r="E57" s="37">
        <v>284</v>
      </c>
      <c r="F57" s="37">
        <v>75</v>
      </c>
      <c r="G57" s="38">
        <v>941</v>
      </c>
    </row>
    <row r="58" spans="1:7" ht="39.9" customHeight="1">
      <c r="A58" s="17" t="s">
        <v>14</v>
      </c>
      <c r="B58" s="18"/>
      <c r="C58" s="18">
        <v>69</v>
      </c>
      <c r="D58" s="18">
        <v>145</v>
      </c>
      <c r="E58" s="37">
        <v>106</v>
      </c>
      <c r="F58" s="37">
        <v>20</v>
      </c>
      <c r="G58" s="38">
        <v>340</v>
      </c>
    </row>
    <row r="59" spans="1:7" ht="39.9" customHeight="1">
      <c r="A59" s="17" t="s">
        <v>23</v>
      </c>
      <c r="B59" s="18"/>
      <c r="C59" s="18">
        <v>20</v>
      </c>
      <c r="D59" s="18">
        <v>36</v>
      </c>
      <c r="E59" s="37">
        <v>28</v>
      </c>
      <c r="F59" s="37">
        <v>5</v>
      </c>
      <c r="G59" s="38">
        <v>89</v>
      </c>
    </row>
    <row r="60" spans="1:7" ht="39.9" customHeight="1">
      <c r="A60" s="19" t="s">
        <v>15</v>
      </c>
      <c r="B60" s="20"/>
      <c r="C60" s="20">
        <v>1904</v>
      </c>
      <c r="D60" s="20">
        <v>3450</v>
      </c>
      <c r="E60" s="39">
        <v>2271</v>
      </c>
      <c r="F60" s="39">
        <v>636</v>
      </c>
      <c r="G60" s="40">
        <v>8261</v>
      </c>
    </row>
    <row r="61" spans="1:7">
      <c r="A61" s="51" t="s">
        <v>13</v>
      </c>
      <c r="B61" s="53" t="s">
        <v>39</v>
      </c>
      <c r="C61" s="54"/>
      <c r="D61" s="54"/>
      <c r="E61" s="54"/>
      <c r="F61" s="54"/>
      <c r="G61" s="55"/>
    </row>
    <row r="62" spans="1:7">
      <c r="A62" s="52"/>
      <c r="B62" s="56"/>
      <c r="C62" s="57"/>
      <c r="D62" s="57"/>
      <c r="E62" s="57"/>
      <c r="F62" s="57"/>
      <c r="G62" s="58"/>
    </row>
    <row r="63" spans="1:7">
      <c r="A63" s="52"/>
      <c r="B63" s="59" t="s">
        <v>44</v>
      </c>
      <c r="C63" s="60"/>
      <c r="D63" s="60"/>
      <c r="E63" s="60"/>
      <c r="F63" s="60"/>
      <c r="G63" s="60"/>
    </row>
    <row r="64" spans="1:7" ht="21.9" customHeight="1">
      <c r="A64" s="52"/>
      <c r="B64" s="60"/>
      <c r="C64" s="60"/>
      <c r="D64" s="60"/>
      <c r="E64" s="60"/>
      <c r="F64" s="60"/>
      <c r="G64" s="60"/>
    </row>
    <row r="65" spans="1:7">
      <c r="A65" s="52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" customHeight="1">
      <c r="A66" s="16" t="s">
        <v>16</v>
      </c>
      <c r="B66" s="18"/>
      <c r="C66" s="18">
        <v>34</v>
      </c>
      <c r="D66" s="18">
        <v>48</v>
      </c>
      <c r="E66" s="37">
        <v>28</v>
      </c>
      <c r="F66" s="37">
        <v>11</v>
      </c>
      <c r="G66" s="37">
        <v>121</v>
      </c>
    </row>
    <row r="67" spans="1:7" ht="39.9" customHeight="1">
      <c r="A67" s="17" t="s">
        <v>17</v>
      </c>
      <c r="B67" s="18"/>
      <c r="C67" s="18">
        <v>244</v>
      </c>
      <c r="D67" s="18">
        <v>329</v>
      </c>
      <c r="E67" s="37">
        <v>193</v>
      </c>
      <c r="F67" s="37">
        <v>52</v>
      </c>
      <c r="G67" s="38">
        <v>818</v>
      </c>
    </row>
    <row r="68" spans="1:7" ht="39.9" customHeight="1">
      <c r="A68" s="17" t="s">
        <v>18</v>
      </c>
      <c r="B68" s="18"/>
      <c r="C68" s="18">
        <v>175</v>
      </c>
      <c r="D68" s="18">
        <v>190</v>
      </c>
      <c r="E68" s="37">
        <v>102</v>
      </c>
      <c r="F68" s="37">
        <v>31</v>
      </c>
      <c r="G68" s="38">
        <v>498</v>
      </c>
    </row>
    <row r="69" spans="1:7" ht="39.9" customHeight="1">
      <c r="A69" s="17" t="s">
        <v>19</v>
      </c>
      <c r="B69" s="18"/>
      <c r="C69" s="18">
        <v>83</v>
      </c>
      <c r="D69" s="18">
        <v>103</v>
      </c>
      <c r="E69" s="37">
        <v>60</v>
      </c>
      <c r="F69" s="37">
        <v>20</v>
      </c>
      <c r="G69" s="38">
        <v>266</v>
      </c>
    </row>
    <row r="70" spans="1:7" ht="39.9" customHeight="1">
      <c r="A70" s="17" t="s">
        <v>20</v>
      </c>
      <c r="B70" s="18"/>
      <c r="C70" s="18">
        <v>94</v>
      </c>
      <c r="D70" s="18">
        <v>102</v>
      </c>
      <c r="E70" s="37">
        <v>75</v>
      </c>
      <c r="F70" s="37">
        <v>26</v>
      </c>
      <c r="G70" s="38">
        <v>297</v>
      </c>
    </row>
    <row r="71" spans="1:7" ht="39.9" customHeight="1">
      <c r="A71" s="17" t="s">
        <v>21</v>
      </c>
      <c r="B71" s="18"/>
      <c r="C71" s="18">
        <v>55</v>
      </c>
      <c r="D71" s="18">
        <v>58</v>
      </c>
      <c r="E71" s="37">
        <v>64</v>
      </c>
      <c r="F71" s="37">
        <v>28</v>
      </c>
      <c r="G71" s="38">
        <v>205</v>
      </c>
    </row>
    <row r="72" spans="1:7" ht="39.9" customHeight="1">
      <c r="A72" s="17" t="s">
        <v>22</v>
      </c>
      <c r="B72" s="18"/>
      <c r="C72" s="18">
        <v>47</v>
      </c>
      <c r="D72" s="18">
        <v>76</v>
      </c>
      <c r="E72" s="37">
        <v>39</v>
      </c>
      <c r="F72" s="37">
        <v>13</v>
      </c>
      <c r="G72" s="38">
        <v>175</v>
      </c>
    </row>
    <row r="73" spans="1:7" ht="39.9" customHeight="1">
      <c r="A73" s="17" t="s">
        <v>14</v>
      </c>
      <c r="B73" s="18"/>
      <c r="C73" s="18">
        <v>36</v>
      </c>
      <c r="D73" s="18">
        <v>57</v>
      </c>
      <c r="E73" s="37">
        <v>32</v>
      </c>
      <c r="F73" s="37">
        <v>8</v>
      </c>
      <c r="G73" s="38">
        <v>133</v>
      </c>
    </row>
    <row r="74" spans="1:7" ht="39.9" customHeight="1">
      <c r="A74" s="17" t="s">
        <v>23</v>
      </c>
      <c r="B74" s="18"/>
      <c r="C74" s="18">
        <v>15</v>
      </c>
      <c r="D74" s="18">
        <v>13</v>
      </c>
      <c r="E74" s="37">
        <v>7</v>
      </c>
      <c r="F74" s="37">
        <v>4</v>
      </c>
      <c r="G74" s="38">
        <v>39</v>
      </c>
    </row>
    <row r="75" spans="1:7" ht="39.9" customHeight="1">
      <c r="A75" s="19" t="s">
        <v>15</v>
      </c>
      <c r="B75" s="20"/>
      <c r="C75" s="20">
        <v>783</v>
      </c>
      <c r="D75" s="20">
        <v>976</v>
      </c>
      <c r="E75" s="39">
        <v>600</v>
      </c>
      <c r="F75" s="39">
        <v>193</v>
      </c>
      <c r="G75" s="40">
        <v>2552</v>
      </c>
    </row>
    <row r="76" spans="1:7">
      <c r="A76" s="51" t="s">
        <v>13</v>
      </c>
      <c r="B76" s="53" t="s">
        <v>39</v>
      </c>
      <c r="C76" s="54"/>
      <c r="D76" s="54"/>
      <c r="E76" s="54"/>
      <c r="F76" s="54"/>
      <c r="G76" s="55"/>
    </row>
    <row r="77" spans="1:7">
      <c r="A77" s="52"/>
      <c r="B77" s="56"/>
      <c r="C77" s="57"/>
      <c r="D77" s="57"/>
      <c r="E77" s="57"/>
      <c r="F77" s="57"/>
      <c r="G77" s="58"/>
    </row>
    <row r="78" spans="1:7">
      <c r="A78" s="52"/>
      <c r="B78" s="59" t="s">
        <v>45</v>
      </c>
      <c r="C78" s="60"/>
      <c r="D78" s="60"/>
      <c r="E78" s="60"/>
      <c r="F78" s="60"/>
      <c r="G78" s="60"/>
    </row>
    <row r="79" spans="1:7" ht="21.9" customHeight="1">
      <c r="A79" s="52"/>
      <c r="B79" s="60"/>
      <c r="C79" s="60"/>
      <c r="D79" s="60"/>
      <c r="E79" s="60"/>
      <c r="F79" s="60"/>
      <c r="G79" s="60"/>
    </row>
    <row r="80" spans="1:7">
      <c r="A80" s="52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" customHeight="1">
      <c r="A81" s="16" t="s">
        <v>16</v>
      </c>
      <c r="B81" s="18"/>
      <c r="C81" s="18">
        <v>108</v>
      </c>
      <c r="D81" s="18">
        <v>130</v>
      </c>
      <c r="E81" s="37">
        <v>66</v>
      </c>
      <c r="F81" s="37">
        <v>13</v>
      </c>
      <c r="G81" s="37">
        <v>317</v>
      </c>
    </row>
    <row r="82" spans="1:7" ht="39.9" customHeight="1">
      <c r="A82" s="17" t="s">
        <v>17</v>
      </c>
      <c r="B82" s="18"/>
      <c r="C82" s="18">
        <v>298</v>
      </c>
      <c r="D82" s="18">
        <v>552</v>
      </c>
      <c r="E82" s="37">
        <v>391</v>
      </c>
      <c r="F82" s="37">
        <v>151</v>
      </c>
      <c r="G82" s="38">
        <v>1392</v>
      </c>
    </row>
    <row r="83" spans="1:7" ht="39.9" customHeight="1">
      <c r="A83" s="17" t="s">
        <v>18</v>
      </c>
      <c r="B83" s="18"/>
      <c r="C83" s="18">
        <v>165</v>
      </c>
      <c r="D83" s="18">
        <v>387</v>
      </c>
      <c r="E83" s="37">
        <v>307</v>
      </c>
      <c r="F83" s="37">
        <v>110</v>
      </c>
      <c r="G83" s="38">
        <v>969</v>
      </c>
    </row>
    <row r="84" spans="1:7" ht="39.9" customHeight="1">
      <c r="A84" s="17" t="s">
        <v>19</v>
      </c>
      <c r="B84" s="18"/>
      <c r="C84" s="18">
        <v>236</v>
      </c>
      <c r="D84" s="18">
        <v>431</v>
      </c>
      <c r="E84" s="37">
        <v>272</v>
      </c>
      <c r="F84" s="37">
        <v>92</v>
      </c>
      <c r="G84" s="38">
        <v>1031</v>
      </c>
    </row>
    <row r="85" spans="1:7" ht="39.9" customHeight="1">
      <c r="A85" s="17" t="s">
        <v>20</v>
      </c>
      <c r="B85" s="18"/>
      <c r="C85" s="18">
        <v>302</v>
      </c>
      <c r="D85" s="18">
        <v>471</v>
      </c>
      <c r="E85" s="37">
        <v>288</v>
      </c>
      <c r="F85" s="37">
        <v>102</v>
      </c>
      <c r="G85" s="38">
        <v>1163</v>
      </c>
    </row>
    <row r="86" spans="1:7" ht="39.9" customHeight="1">
      <c r="A86" s="17" t="s">
        <v>21</v>
      </c>
      <c r="B86" s="18"/>
      <c r="C86" s="18">
        <v>213</v>
      </c>
      <c r="D86" s="18">
        <v>366</v>
      </c>
      <c r="E86" s="37">
        <v>280</v>
      </c>
      <c r="F86" s="37">
        <v>132</v>
      </c>
      <c r="G86" s="38">
        <v>991</v>
      </c>
    </row>
    <row r="87" spans="1:7" ht="39.9" customHeight="1">
      <c r="A87" s="17" t="s">
        <v>22</v>
      </c>
      <c r="B87" s="18"/>
      <c r="C87" s="18">
        <v>184</v>
      </c>
      <c r="D87" s="18">
        <v>345</v>
      </c>
      <c r="E87" s="37">
        <v>252</v>
      </c>
      <c r="F87" s="37">
        <v>89</v>
      </c>
      <c r="G87" s="38">
        <v>870</v>
      </c>
    </row>
    <row r="88" spans="1:7" ht="39.9" customHeight="1">
      <c r="A88" s="17" t="s">
        <v>14</v>
      </c>
      <c r="B88" s="18"/>
      <c r="C88" s="18">
        <v>78</v>
      </c>
      <c r="D88" s="18">
        <v>124</v>
      </c>
      <c r="E88" s="37">
        <v>72</v>
      </c>
      <c r="F88" s="37">
        <v>18</v>
      </c>
      <c r="G88" s="38">
        <v>292</v>
      </c>
    </row>
    <row r="89" spans="1:7" ht="39.9" customHeight="1">
      <c r="A89" s="17" t="s">
        <v>23</v>
      </c>
      <c r="B89" s="18"/>
      <c r="C89" s="18">
        <v>10</v>
      </c>
      <c r="D89" s="18">
        <v>16</v>
      </c>
      <c r="E89" s="37">
        <v>23</v>
      </c>
      <c r="F89" s="37">
        <v>6</v>
      </c>
      <c r="G89" s="38">
        <v>55</v>
      </c>
    </row>
    <row r="90" spans="1:7" ht="39.9" customHeight="1">
      <c r="A90" s="19" t="s">
        <v>15</v>
      </c>
      <c r="B90" s="20"/>
      <c r="C90" s="20">
        <v>1594</v>
      </c>
      <c r="D90" s="20">
        <v>2822</v>
      </c>
      <c r="E90" s="39">
        <v>1951</v>
      </c>
      <c r="F90" s="39">
        <v>713</v>
      </c>
      <c r="G90" s="40">
        <v>7080</v>
      </c>
    </row>
    <row r="91" spans="1:7">
      <c r="A91" s="51" t="s">
        <v>13</v>
      </c>
      <c r="B91" s="53" t="s">
        <v>39</v>
      </c>
      <c r="C91" s="54"/>
      <c r="D91" s="54"/>
      <c r="E91" s="54"/>
      <c r="F91" s="54"/>
      <c r="G91" s="55"/>
    </row>
    <row r="92" spans="1:7">
      <c r="A92" s="52"/>
      <c r="B92" s="56"/>
      <c r="C92" s="57"/>
      <c r="D92" s="57"/>
      <c r="E92" s="57"/>
      <c r="F92" s="57"/>
      <c r="G92" s="58"/>
    </row>
    <row r="93" spans="1:7">
      <c r="A93" s="52"/>
      <c r="B93" s="59" t="s">
        <v>46</v>
      </c>
      <c r="C93" s="60"/>
      <c r="D93" s="60"/>
      <c r="E93" s="60"/>
      <c r="F93" s="60"/>
      <c r="G93" s="60"/>
    </row>
    <row r="94" spans="1:7" ht="21.9" customHeight="1">
      <c r="A94" s="52"/>
      <c r="B94" s="60"/>
      <c r="C94" s="60"/>
      <c r="D94" s="60"/>
      <c r="E94" s="60"/>
      <c r="F94" s="60"/>
      <c r="G94" s="60"/>
    </row>
    <row r="95" spans="1:7">
      <c r="A95" s="52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" customHeight="1">
      <c r="A96" s="16" t="s">
        <v>16</v>
      </c>
      <c r="B96" s="18">
        <v>5</v>
      </c>
      <c r="C96" s="18">
        <v>262</v>
      </c>
      <c r="D96" s="18">
        <v>509</v>
      </c>
      <c r="E96" s="37">
        <v>420</v>
      </c>
      <c r="F96" s="37">
        <v>208</v>
      </c>
      <c r="G96" s="37">
        <v>1404</v>
      </c>
    </row>
    <row r="97" spans="1:7" ht="39.9" customHeight="1">
      <c r="A97" s="17" t="s">
        <v>17</v>
      </c>
      <c r="B97" s="18">
        <v>5</v>
      </c>
      <c r="C97" s="18">
        <v>401</v>
      </c>
      <c r="D97" s="18">
        <v>1351</v>
      </c>
      <c r="E97" s="37">
        <v>1517</v>
      </c>
      <c r="F97" s="37">
        <v>912</v>
      </c>
      <c r="G97" s="38">
        <v>4186</v>
      </c>
    </row>
    <row r="98" spans="1:7" ht="39.9" customHeight="1">
      <c r="A98" s="17" t="s">
        <v>18</v>
      </c>
      <c r="B98" s="18">
        <v>2</v>
      </c>
      <c r="C98" s="18">
        <v>211</v>
      </c>
      <c r="D98" s="18">
        <v>730</v>
      </c>
      <c r="E98" s="37">
        <v>1001</v>
      </c>
      <c r="F98" s="37">
        <v>576</v>
      </c>
      <c r="G98" s="38">
        <v>2520</v>
      </c>
    </row>
    <row r="99" spans="1:7" ht="39.9" customHeight="1">
      <c r="A99" s="17" t="s">
        <v>19</v>
      </c>
      <c r="B99" s="18">
        <v>16</v>
      </c>
      <c r="C99" s="18">
        <v>482</v>
      </c>
      <c r="D99" s="18">
        <v>1160</v>
      </c>
      <c r="E99" s="37">
        <v>1075</v>
      </c>
      <c r="F99" s="37">
        <v>587</v>
      </c>
      <c r="G99" s="38">
        <v>3320</v>
      </c>
    </row>
    <row r="100" spans="1:7" ht="39.9" customHeight="1">
      <c r="A100" s="17" t="s">
        <v>20</v>
      </c>
      <c r="B100" s="18">
        <v>46</v>
      </c>
      <c r="C100" s="18">
        <v>451</v>
      </c>
      <c r="D100" s="18">
        <v>972</v>
      </c>
      <c r="E100" s="37">
        <v>960</v>
      </c>
      <c r="F100" s="37">
        <v>550</v>
      </c>
      <c r="G100" s="38">
        <v>2979</v>
      </c>
    </row>
    <row r="101" spans="1:7" ht="39.9" customHeight="1">
      <c r="A101" s="17" t="s">
        <v>21</v>
      </c>
      <c r="B101" s="18">
        <v>16</v>
      </c>
      <c r="C101" s="18">
        <v>308</v>
      </c>
      <c r="D101" s="18">
        <v>706</v>
      </c>
      <c r="E101" s="37">
        <v>666</v>
      </c>
      <c r="F101" s="37">
        <v>511</v>
      </c>
      <c r="G101" s="38">
        <v>2207</v>
      </c>
    </row>
    <row r="102" spans="1:7" ht="39.9" customHeight="1">
      <c r="A102" s="17" t="s">
        <v>22</v>
      </c>
      <c r="B102" s="18">
        <v>4</v>
      </c>
      <c r="C102" s="18">
        <v>267</v>
      </c>
      <c r="D102" s="18">
        <v>796</v>
      </c>
      <c r="E102" s="37">
        <v>955</v>
      </c>
      <c r="F102" s="37">
        <v>573</v>
      </c>
      <c r="G102" s="38">
        <v>2595</v>
      </c>
    </row>
    <row r="103" spans="1:7" ht="39.9" customHeight="1">
      <c r="A103" s="17" t="s">
        <v>14</v>
      </c>
      <c r="B103" s="18">
        <v>10</v>
      </c>
      <c r="C103" s="18">
        <v>151</v>
      </c>
      <c r="D103" s="18">
        <v>399</v>
      </c>
      <c r="E103" s="37">
        <v>398</v>
      </c>
      <c r="F103" s="37">
        <v>237</v>
      </c>
      <c r="G103" s="38">
        <v>1195</v>
      </c>
    </row>
    <row r="104" spans="1:7" ht="39.9" customHeight="1">
      <c r="A104" s="17" t="s">
        <v>23</v>
      </c>
      <c r="B104" s="18">
        <v>0</v>
      </c>
      <c r="C104" s="18">
        <v>19</v>
      </c>
      <c r="D104" s="18">
        <v>47</v>
      </c>
      <c r="E104" s="37">
        <v>77</v>
      </c>
      <c r="F104" s="37">
        <v>55</v>
      </c>
      <c r="G104" s="38">
        <v>198</v>
      </c>
    </row>
    <row r="105" spans="1:7" ht="39.9" customHeight="1">
      <c r="A105" s="19" t="s">
        <v>15</v>
      </c>
      <c r="B105" s="20">
        <v>104</v>
      </c>
      <c r="C105" s="20">
        <v>2552</v>
      </c>
      <c r="D105" s="20">
        <v>6670</v>
      </c>
      <c r="E105" s="39">
        <v>7069</v>
      </c>
      <c r="F105" s="39">
        <v>4209</v>
      </c>
      <c r="G105" s="40">
        <v>20604</v>
      </c>
    </row>
    <row r="106" spans="1:7">
      <c r="A106" s="51" t="s">
        <v>13</v>
      </c>
      <c r="B106" s="53" t="s">
        <v>39</v>
      </c>
      <c r="C106" s="54"/>
      <c r="D106" s="54"/>
      <c r="E106" s="54"/>
      <c r="F106" s="54"/>
      <c r="G106" s="55"/>
    </row>
    <row r="107" spans="1:7">
      <c r="A107" s="52"/>
      <c r="B107" s="56"/>
      <c r="C107" s="57"/>
      <c r="D107" s="57"/>
      <c r="E107" s="57"/>
      <c r="F107" s="57"/>
      <c r="G107" s="58"/>
    </row>
    <row r="108" spans="1:7">
      <c r="A108" s="52"/>
      <c r="B108" s="59" t="s">
        <v>47</v>
      </c>
      <c r="C108" s="60"/>
      <c r="D108" s="60"/>
      <c r="E108" s="60"/>
      <c r="F108" s="60"/>
      <c r="G108" s="60"/>
    </row>
    <row r="109" spans="1:7" ht="21.9" customHeight="1">
      <c r="A109" s="52"/>
      <c r="B109" s="60"/>
      <c r="C109" s="60"/>
      <c r="D109" s="60"/>
      <c r="E109" s="60"/>
      <c r="F109" s="60"/>
      <c r="G109" s="60"/>
    </row>
    <row r="110" spans="1:7">
      <c r="A110" s="52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" customHeight="1">
      <c r="A111" s="16" t="s">
        <v>16</v>
      </c>
      <c r="B111" s="18"/>
      <c r="C111" s="18">
        <v>6</v>
      </c>
      <c r="D111" s="18">
        <v>3</v>
      </c>
      <c r="E111" s="37">
        <v>7</v>
      </c>
      <c r="F111" s="37">
        <v>4</v>
      </c>
      <c r="G111" s="37">
        <v>20</v>
      </c>
    </row>
    <row r="112" spans="1:7" ht="39.9" customHeight="1">
      <c r="A112" s="17" t="s">
        <v>17</v>
      </c>
      <c r="B112" s="18"/>
      <c r="C112" s="18">
        <v>42</v>
      </c>
      <c r="D112" s="18">
        <v>23</v>
      </c>
      <c r="E112" s="37">
        <v>31</v>
      </c>
      <c r="F112" s="37">
        <v>30</v>
      </c>
      <c r="G112" s="38">
        <v>126</v>
      </c>
    </row>
    <row r="113" spans="1:7" ht="39.9" customHeight="1">
      <c r="A113" s="17" t="s">
        <v>18</v>
      </c>
      <c r="B113" s="18"/>
      <c r="C113" s="18">
        <v>15</v>
      </c>
      <c r="D113" s="18">
        <v>3</v>
      </c>
      <c r="E113" s="37">
        <v>6</v>
      </c>
      <c r="F113" s="37">
        <v>7</v>
      </c>
      <c r="G113" s="38">
        <v>31</v>
      </c>
    </row>
    <row r="114" spans="1:7" ht="39.9" customHeight="1">
      <c r="A114" s="17" t="s">
        <v>19</v>
      </c>
      <c r="B114" s="18"/>
      <c r="C114" s="18">
        <v>6</v>
      </c>
      <c r="D114" s="18">
        <v>17</v>
      </c>
      <c r="E114" s="37">
        <v>17</v>
      </c>
      <c r="F114" s="37">
        <v>12</v>
      </c>
      <c r="G114" s="38">
        <v>52</v>
      </c>
    </row>
    <row r="115" spans="1:7" ht="39.9" customHeight="1">
      <c r="A115" s="17" t="s">
        <v>20</v>
      </c>
      <c r="B115" s="18"/>
      <c r="C115" s="18">
        <v>14</v>
      </c>
      <c r="D115" s="18">
        <v>37</v>
      </c>
      <c r="E115" s="37">
        <v>40</v>
      </c>
      <c r="F115" s="37">
        <v>30</v>
      </c>
      <c r="G115" s="38">
        <v>121</v>
      </c>
    </row>
    <row r="116" spans="1:7" ht="39.9" customHeight="1">
      <c r="A116" s="17" t="s">
        <v>21</v>
      </c>
      <c r="B116" s="18"/>
      <c r="C116" s="18">
        <v>21</v>
      </c>
      <c r="D116" s="18">
        <v>28</v>
      </c>
      <c r="E116" s="37">
        <v>45</v>
      </c>
      <c r="F116" s="37">
        <v>12</v>
      </c>
      <c r="G116" s="38">
        <v>106</v>
      </c>
    </row>
    <row r="117" spans="1:7" ht="39.9" customHeight="1">
      <c r="A117" s="17" t="s">
        <v>22</v>
      </c>
      <c r="B117" s="18"/>
      <c r="C117" s="18">
        <v>20</v>
      </c>
      <c r="D117" s="18">
        <v>29</v>
      </c>
      <c r="E117" s="37">
        <v>33</v>
      </c>
      <c r="F117" s="37">
        <v>19</v>
      </c>
      <c r="G117" s="38">
        <v>101</v>
      </c>
    </row>
    <row r="118" spans="1:7" ht="39.9" customHeight="1">
      <c r="A118" s="17" t="s">
        <v>14</v>
      </c>
      <c r="B118" s="18"/>
      <c r="C118" s="18">
        <v>4</v>
      </c>
      <c r="D118" s="18">
        <v>8</v>
      </c>
      <c r="E118" s="37">
        <v>8</v>
      </c>
      <c r="F118" s="37">
        <v>6</v>
      </c>
      <c r="G118" s="38">
        <v>26</v>
      </c>
    </row>
    <row r="119" spans="1:7" ht="39.9" customHeight="1">
      <c r="A119" s="17" t="s">
        <v>23</v>
      </c>
      <c r="B119" s="18"/>
      <c r="C119" s="18">
        <v>2</v>
      </c>
      <c r="D119" s="18">
        <v>0</v>
      </c>
      <c r="E119" s="37">
        <v>5</v>
      </c>
      <c r="F119" s="37">
        <v>1</v>
      </c>
      <c r="G119" s="38">
        <v>8</v>
      </c>
    </row>
    <row r="120" spans="1:7" ht="39.9" customHeight="1">
      <c r="A120" s="19" t="s">
        <v>15</v>
      </c>
      <c r="B120" s="20"/>
      <c r="C120" s="20">
        <v>130</v>
      </c>
      <c r="D120" s="20">
        <v>148</v>
      </c>
      <c r="E120" s="39">
        <v>192</v>
      </c>
      <c r="F120" s="39">
        <v>121</v>
      </c>
      <c r="G120" s="40">
        <v>591</v>
      </c>
    </row>
    <row r="121" spans="1:7">
      <c r="A121" s="51" t="s">
        <v>13</v>
      </c>
      <c r="B121" s="53" t="s">
        <v>39</v>
      </c>
      <c r="C121" s="54"/>
      <c r="D121" s="54"/>
      <c r="E121" s="54"/>
      <c r="F121" s="54"/>
      <c r="G121" s="55"/>
    </row>
    <row r="122" spans="1:7">
      <c r="A122" s="52"/>
      <c r="B122" s="56"/>
      <c r="C122" s="57"/>
      <c r="D122" s="57"/>
      <c r="E122" s="57"/>
      <c r="F122" s="57"/>
      <c r="G122" s="58"/>
    </row>
    <row r="123" spans="1:7">
      <c r="A123" s="52"/>
      <c r="B123" s="59" t="s">
        <v>48</v>
      </c>
      <c r="C123" s="60"/>
      <c r="D123" s="60"/>
      <c r="E123" s="60"/>
      <c r="F123" s="60"/>
      <c r="G123" s="60"/>
    </row>
    <row r="124" spans="1:7" ht="21.9" customHeight="1">
      <c r="A124" s="52"/>
      <c r="B124" s="60"/>
      <c r="C124" s="60"/>
      <c r="D124" s="60"/>
      <c r="E124" s="60"/>
      <c r="F124" s="60"/>
      <c r="G124" s="60"/>
    </row>
    <row r="125" spans="1:7">
      <c r="A125" s="52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" customHeight="1">
      <c r="A126" s="16" t="s">
        <v>16</v>
      </c>
      <c r="B126" s="18"/>
      <c r="C126" s="18">
        <v>421</v>
      </c>
      <c r="D126" s="18">
        <v>415</v>
      </c>
      <c r="E126" s="37">
        <v>187</v>
      </c>
      <c r="F126" s="37">
        <v>64</v>
      </c>
      <c r="G126" s="37">
        <v>1087</v>
      </c>
    </row>
    <row r="127" spans="1:7" ht="39.9" customHeight="1">
      <c r="A127" s="17" t="s">
        <v>17</v>
      </c>
      <c r="B127" s="18"/>
      <c r="C127" s="18">
        <v>2010</v>
      </c>
      <c r="D127" s="18">
        <v>1993</v>
      </c>
      <c r="E127" s="37">
        <v>980</v>
      </c>
      <c r="F127" s="37">
        <v>419</v>
      </c>
      <c r="G127" s="38">
        <v>5402</v>
      </c>
    </row>
    <row r="128" spans="1:7" ht="39.9" customHeight="1">
      <c r="A128" s="17" t="s">
        <v>18</v>
      </c>
      <c r="B128" s="18"/>
      <c r="C128" s="18">
        <v>1122</v>
      </c>
      <c r="D128" s="18">
        <v>1196</v>
      </c>
      <c r="E128" s="37">
        <v>650</v>
      </c>
      <c r="F128" s="37">
        <v>281</v>
      </c>
      <c r="G128" s="38">
        <v>3249</v>
      </c>
    </row>
    <row r="129" spans="1:7" ht="39.9" customHeight="1">
      <c r="A129" s="17" t="s">
        <v>19</v>
      </c>
      <c r="B129" s="18"/>
      <c r="C129" s="18">
        <v>980</v>
      </c>
      <c r="D129" s="18">
        <v>1154</v>
      </c>
      <c r="E129" s="37">
        <v>629</v>
      </c>
      <c r="F129" s="37">
        <v>247</v>
      </c>
      <c r="G129" s="38">
        <v>3010</v>
      </c>
    </row>
    <row r="130" spans="1:7" ht="39.9" customHeight="1">
      <c r="A130" s="17" t="s">
        <v>20</v>
      </c>
      <c r="B130" s="18"/>
      <c r="C130" s="18">
        <v>562</v>
      </c>
      <c r="D130" s="18">
        <v>721</v>
      </c>
      <c r="E130" s="37">
        <v>438</v>
      </c>
      <c r="F130" s="37">
        <v>202</v>
      </c>
      <c r="G130" s="38">
        <v>1923</v>
      </c>
    </row>
    <row r="131" spans="1:7" ht="39.9" customHeight="1">
      <c r="A131" s="17" t="s">
        <v>21</v>
      </c>
      <c r="B131" s="18"/>
      <c r="C131" s="18">
        <v>575</v>
      </c>
      <c r="D131" s="18">
        <v>698</v>
      </c>
      <c r="E131" s="37">
        <v>453</v>
      </c>
      <c r="F131" s="37">
        <v>267</v>
      </c>
      <c r="G131" s="38">
        <v>1993</v>
      </c>
    </row>
    <row r="132" spans="1:7" ht="39.9" customHeight="1">
      <c r="A132" s="17" t="s">
        <v>22</v>
      </c>
      <c r="B132" s="18"/>
      <c r="C132" s="18">
        <v>816</v>
      </c>
      <c r="D132" s="18">
        <v>978</v>
      </c>
      <c r="E132" s="37">
        <v>554</v>
      </c>
      <c r="F132" s="37">
        <v>231</v>
      </c>
      <c r="G132" s="38">
        <v>2579</v>
      </c>
    </row>
    <row r="133" spans="1:7" ht="39.9" customHeight="1">
      <c r="A133" s="17" t="s">
        <v>14</v>
      </c>
      <c r="B133" s="18"/>
      <c r="C133" s="18">
        <v>344</v>
      </c>
      <c r="D133" s="18">
        <v>517</v>
      </c>
      <c r="E133" s="37">
        <v>248</v>
      </c>
      <c r="F133" s="37">
        <v>92</v>
      </c>
      <c r="G133" s="38">
        <v>1201</v>
      </c>
    </row>
    <row r="134" spans="1:7" ht="39.9" customHeight="1">
      <c r="A134" s="17" t="s">
        <v>23</v>
      </c>
      <c r="B134" s="18"/>
      <c r="C134" s="18">
        <v>152</v>
      </c>
      <c r="D134" s="18">
        <v>84</v>
      </c>
      <c r="E134" s="37">
        <v>52</v>
      </c>
      <c r="F134" s="37">
        <v>31</v>
      </c>
      <c r="G134" s="38">
        <v>319</v>
      </c>
    </row>
    <row r="135" spans="1:7" ht="39.9" customHeight="1">
      <c r="A135" s="19" t="s">
        <v>15</v>
      </c>
      <c r="B135" s="20"/>
      <c r="C135" s="20">
        <v>6982</v>
      </c>
      <c r="D135" s="20">
        <v>7756</v>
      </c>
      <c r="E135" s="39">
        <v>4191</v>
      </c>
      <c r="F135" s="39">
        <v>1834</v>
      </c>
      <c r="G135" s="40">
        <v>20763</v>
      </c>
    </row>
    <row r="136" spans="1:7">
      <c r="A136" s="51" t="s">
        <v>13</v>
      </c>
      <c r="B136" s="53" t="s">
        <v>39</v>
      </c>
      <c r="C136" s="54"/>
      <c r="D136" s="54"/>
      <c r="E136" s="54"/>
      <c r="F136" s="54"/>
      <c r="G136" s="55"/>
    </row>
    <row r="137" spans="1:7">
      <c r="A137" s="52"/>
      <c r="B137" s="56"/>
      <c r="C137" s="57"/>
      <c r="D137" s="57"/>
      <c r="E137" s="57"/>
      <c r="F137" s="57"/>
      <c r="G137" s="58"/>
    </row>
    <row r="138" spans="1:7">
      <c r="A138" s="52"/>
      <c r="B138" s="59" t="s">
        <v>49</v>
      </c>
      <c r="C138" s="60"/>
      <c r="D138" s="60"/>
      <c r="E138" s="60"/>
      <c r="F138" s="60"/>
      <c r="G138" s="60"/>
    </row>
    <row r="139" spans="1:7" ht="21.9" customHeight="1">
      <c r="A139" s="52"/>
      <c r="B139" s="60"/>
      <c r="C139" s="60"/>
      <c r="D139" s="60"/>
      <c r="E139" s="60"/>
      <c r="F139" s="60"/>
      <c r="G139" s="60"/>
    </row>
    <row r="140" spans="1:7">
      <c r="A140" s="52"/>
      <c r="B140" s="36"/>
      <c r="C140" s="36"/>
      <c r="D140" s="36"/>
      <c r="E140" s="36"/>
      <c r="F140" s="36"/>
      <c r="G140" s="36" t="s">
        <v>36</v>
      </c>
    </row>
    <row r="141" spans="1:7" ht="39.9" customHeight="1">
      <c r="A141" s="16" t="s">
        <v>16</v>
      </c>
      <c r="B141" s="18"/>
      <c r="C141" s="18"/>
      <c r="D141" s="18"/>
      <c r="E141" s="37"/>
      <c r="F141" s="37"/>
      <c r="G141" s="37">
        <v>29</v>
      </c>
    </row>
    <row r="142" spans="1:7" ht="39.9" customHeight="1">
      <c r="A142" s="17" t="s">
        <v>17</v>
      </c>
      <c r="B142" s="18"/>
      <c r="C142" s="18"/>
      <c r="D142" s="18"/>
      <c r="E142" s="37"/>
      <c r="F142" s="37"/>
      <c r="G142" s="38">
        <v>152</v>
      </c>
    </row>
    <row r="143" spans="1:7" ht="39.9" customHeight="1">
      <c r="A143" s="17" t="s">
        <v>18</v>
      </c>
      <c r="B143" s="18"/>
      <c r="C143" s="18"/>
      <c r="D143" s="18"/>
      <c r="E143" s="37"/>
      <c r="F143" s="37"/>
      <c r="G143" s="38">
        <v>153</v>
      </c>
    </row>
    <row r="144" spans="1:7" ht="39.9" customHeight="1">
      <c r="A144" s="17" t="s">
        <v>19</v>
      </c>
      <c r="B144" s="18"/>
      <c r="C144" s="18"/>
      <c r="D144" s="18"/>
      <c r="E144" s="37"/>
      <c r="F144" s="37"/>
      <c r="G144" s="38">
        <v>28</v>
      </c>
    </row>
    <row r="145" spans="1:7" ht="39.9" customHeight="1">
      <c r="A145" s="17" t="s">
        <v>20</v>
      </c>
      <c r="B145" s="18"/>
      <c r="C145" s="18"/>
      <c r="D145" s="18"/>
      <c r="E145" s="37"/>
      <c r="F145" s="37"/>
      <c r="G145" s="38">
        <v>45</v>
      </c>
    </row>
    <row r="146" spans="1:7" ht="39.9" customHeight="1">
      <c r="A146" s="17" t="s">
        <v>21</v>
      </c>
      <c r="B146" s="18"/>
      <c r="C146" s="18"/>
      <c r="D146" s="18"/>
      <c r="E146" s="37"/>
      <c r="F146" s="37"/>
      <c r="G146" s="38">
        <v>35</v>
      </c>
    </row>
    <row r="147" spans="1:7" ht="39.9" customHeight="1">
      <c r="A147" s="17" t="s">
        <v>22</v>
      </c>
      <c r="B147" s="18"/>
      <c r="C147" s="18"/>
      <c r="D147" s="18"/>
      <c r="E147" s="37"/>
      <c r="F147" s="37"/>
      <c r="G147" s="38">
        <v>204</v>
      </c>
    </row>
    <row r="148" spans="1:7" ht="39.9" customHeight="1">
      <c r="A148" s="17" t="s">
        <v>14</v>
      </c>
      <c r="B148" s="18"/>
      <c r="C148" s="18"/>
      <c r="D148" s="18"/>
      <c r="E148" s="37"/>
      <c r="F148" s="37"/>
      <c r="G148" s="38">
        <v>43</v>
      </c>
    </row>
    <row r="149" spans="1:7" ht="39.9" customHeight="1">
      <c r="A149" s="17" t="s">
        <v>23</v>
      </c>
      <c r="B149" s="18"/>
      <c r="C149" s="18"/>
      <c r="D149" s="18"/>
      <c r="E149" s="37"/>
      <c r="F149" s="37"/>
      <c r="G149" s="38">
        <v>6</v>
      </c>
    </row>
    <row r="150" spans="1:7" ht="39.9" customHeight="1">
      <c r="A150" s="19" t="s">
        <v>15</v>
      </c>
      <c r="B150" s="20"/>
      <c r="C150" s="20"/>
      <c r="D150" s="20"/>
      <c r="E150" s="39"/>
      <c r="F150" s="39"/>
      <c r="G150" s="40">
        <v>695</v>
      </c>
    </row>
    <row r="151" spans="1:7">
      <c r="A151" s="51" t="s">
        <v>13</v>
      </c>
      <c r="B151" s="53" t="s">
        <v>39</v>
      </c>
      <c r="C151" s="54"/>
      <c r="D151" s="54"/>
      <c r="E151" s="54"/>
      <c r="F151" s="54"/>
      <c r="G151" s="55"/>
    </row>
    <row r="152" spans="1:7">
      <c r="A152" s="52"/>
      <c r="B152" s="56"/>
      <c r="C152" s="57"/>
      <c r="D152" s="57"/>
      <c r="E152" s="57"/>
      <c r="F152" s="57"/>
      <c r="G152" s="58"/>
    </row>
    <row r="153" spans="1:7">
      <c r="A153" s="52"/>
      <c r="B153" s="59" t="s">
        <v>50</v>
      </c>
      <c r="C153" s="60"/>
      <c r="D153" s="60"/>
      <c r="E153" s="60"/>
      <c r="F153" s="60"/>
      <c r="G153" s="60"/>
    </row>
    <row r="154" spans="1:7" ht="21.9" customHeight="1">
      <c r="A154" s="52"/>
      <c r="B154" s="60"/>
      <c r="C154" s="60"/>
      <c r="D154" s="60"/>
      <c r="E154" s="60"/>
      <c r="F154" s="60"/>
      <c r="G154" s="60"/>
    </row>
    <row r="155" spans="1:7">
      <c r="A155" s="52"/>
      <c r="B155" s="36"/>
      <c r="C155" s="36"/>
      <c r="D155" s="36"/>
      <c r="E155" s="36"/>
      <c r="F155" s="36"/>
      <c r="G155" s="36" t="s">
        <v>36</v>
      </c>
    </row>
    <row r="156" spans="1:7" ht="39.9" customHeight="1">
      <c r="A156" s="16" t="s">
        <v>16</v>
      </c>
      <c r="B156" s="18"/>
      <c r="C156" s="18"/>
      <c r="D156" s="18"/>
      <c r="E156" s="37"/>
      <c r="F156" s="37"/>
      <c r="G156" s="37">
        <v>29</v>
      </c>
    </row>
    <row r="157" spans="1:7" ht="39.9" customHeight="1">
      <c r="A157" s="17" t="s">
        <v>17</v>
      </c>
      <c r="B157" s="18"/>
      <c r="C157" s="18"/>
      <c r="D157" s="18"/>
      <c r="E157" s="37"/>
      <c r="F157" s="37"/>
      <c r="G157" s="38">
        <v>147</v>
      </c>
    </row>
    <row r="158" spans="1:7" ht="39.9" customHeight="1">
      <c r="A158" s="17" t="s">
        <v>18</v>
      </c>
      <c r="B158" s="18"/>
      <c r="C158" s="18"/>
      <c r="D158" s="18"/>
      <c r="E158" s="37"/>
      <c r="F158" s="37"/>
      <c r="G158" s="38">
        <v>149</v>
      </c>
    </row>
    <row r="159" spans="1:7" ht="39.9" customHeight="1">
      <c r="A159" s="17" t="s">
        <v>19</v>
      </c>
      <c r="B159" s="18"/>
      <c r="C159" s="18"/>
      <c r="D159" s="18"/>
      <c r="E159" s="37"/>
      <c r="F159" s="37"/>
      <c r="G159" s="38">
        <v>28</v>
      </c>
    </row>
    <row r="160" spans="1:7" ht="39.9" customHeight="1">
      <c r="A160" s="17" t="s">
        <v>20</v>
      </c>
      <c r="B160" s="18"/>
      <c r="C160" s="18"/>
      <c r="D160" s="18"/>
      <c r="E160" s="37"/>
      <c r="F160" s="37"/>
      <c r="G160" s="38">
        <v>43</v>
      </c>
    </row>
    <row r="161" spans="1:7" ht="39.9" customHeight="1">
      <c r="A161" s="17" t="s">
        <v>21</v>
      </c>
      <c r="B161" s="18"/>
      <c r="C161" s="18"/>
      <c r="D161" s="18"/>
      <c r="E161" s="37"/>
      <c r="F161" s="37"/>
      <c r="G161" s="38">
        <v>30</v>
      </c>
    </row>
    <row r="162" spans="1:7" ht="39.9" customHeight="1">
      <c r="A162" s="17" t="s">
        <v>22</v>
      </c>
      <c r="B162" s="18"/>
      <c r="C162" s="18"/>
      <c r="D162" s="18"/>
      <c r="E162" s="37"/>
      <c r="F162" s="37"/>
      <c r="G162" s="38">
        <v>179</v>
      </c>
    </row>
    <row r="163" spans="1:7" ht="39.9" customHeight="1">
      <c r="A163" s="17" t="s">
        <v>14</v>
      </c>
      <c r="B163" s="18"/>
      <c r="C163" s="18"/>
      <c r="D163" s="18"/>
      <c r="E163" s="37"/>
      <c r="F163" s="37"/>
      <c r="G163" s="38">
        <v>41</v>
      </c>
    </row>
    <row r="164" spans="1:7" ht="39.9" customHeight="1">
      <c r="A164" s="17" t="s">
        <v>23</v>
      </c>
      <c r="B164" s="18"/>
      <c r="C164" s="18"/>
      <c r="D164" s="18"/>
      <c r="E164" s="37"/>
      <c r="F164" s="37"/>
      <c r="G164" s="38">
        <v>6</v>
      </c>
    </row>
    <row r="165" spans="1:7" ht="39.9" customHeight="1">
      <c r="A165" s="19" t="s">
        <v>15</v>
      </c>
      <c r="B165" s="20"/>
      <c r="C165" s="20"/>
      <c r="D165" s="20"/>
      <c r="E165" s="39"/>
      <c r="F165" s="39"/>
      <c r="G165" s="40">
        <v>652</v>
      </c>
    </row>
    <row r="166" spans="1:7">
      <c r="A166" s="51" t="s">
        <v>13</v>
      </c>
      <c r="B166" s="53" t="s">
        <v>39</v>
      </c>
      <c r="C166" s="54"/>
      <c r="D166" s="54"/>
      <c r="E166" s="54"/>
      <c r="F166" s="54"/>
      <c r="G166" s="55"/>
    </row>
    <row r="167" spans="1:7">
      <c r="A167" s="52"/>
      <c r="B167" s="56"/>
      <c r="C167" s="57"/>
      <c r="D167" s="57"/>
      <c r="E167" s="57"/>
      <c r="F167" s="57"/>
      <c r="G167" s="58"/>
    </row>
    <row r="168" spans="1:7">
      <c r="A168" s="52"/>
      <c r="B168" s="59" t="s">
        <v>51</v>
      </c>
      <c r="C168" s="60"/>
      <c r="D168" s="60"/>
      <c r="E168" s="60"/>
      <c r="F168" s="60"/>
      <c r="G168" s="60"/>
    </row>
    <row r="169" spans="1:7" ht="21.9" customHeight="1">
      <c r="A169" s="52"/>
      <c r="B169" s="60"/>
      <c r="C169" s="60"/>
      <c r="D169" s="60"/>
      <c r="E169" s="60"/>
      <c r="F169" s="60"/>
      <c r="G169" s="60"/>
    </row>
    <row r="170" spans="1:7">
      <c r="A170" s="52"/>
      <c r="B170" s="36"/>
      <c r="C170" s="36"/>
      <c r="D170" s="36"/>
      <c r="E170" s="36"/>
      <c r="F170" s="36"/>
      <c r="G170" s="36" t="s">
        <v>36</v>
      </c>
    </row>
    <row r="171" spans="1:7" ht="39.9" customHeight="1">
      <c r="A171" s="16" t="s">
        <v>16</v>
      </c>
      <c r="B171" s="18"/>
      <c r="C171" s="18"/>
      <c r="D171" s="18"/>
      <c r="E171" s="37"/>
      <c r="F171" s="37"/>
      <c r="G171" s="37">
        <v>0</v>
      </c>
    </row>
    <row r="172" spans="1:7" ht="39.9" customHeight="1">
      <c r="A172" s="17" t="s">
        <v>17</v>
      </c>
      <c r="B172" s="18"/>
      <c r="C172" s="18"/>
      <c r="D172" s="18"/>
      <c r="E172" s="37"/>
      <c r="F172" s="37"/>
      <c r="G172" s="38">
        <v>5</v>
      </c>
    </row>
    <row r="173" spans="1:7" ht="39.9" customHeight="1">
      <c r="A173" s="17" t="s">
        <v>18</v>
      </c>
      <c r="B173" s="18"/>
      <c r="C173" s="18"/>
      <c r="D173" s="18"/>
      <c r="E173" s="37"/>
      <c r="F173" s="37"/>
      <c r="G173" s="38">
        <v>4</v>
      </c>
    </row>
    <row r="174" spans="1:7" ht="39.9" customHeight="1">
      <c r="A174" s="17" t="s">
        <v>19</v>
      </c>
      <c r="B174" s="18"/>
      <c r="C174" s="18"/>
      <c r="D174" s="18"/>
      <c r="E174" s="37"/>
      <c r="F174" s="37"/>
      <c r="G174" s="38">
        <v>0</v>
      </c>
    </row>
    <row r="175" spans="1:7" ht="39.9" customHeight="1">
      <c r="A175" s="17" t="s">
        <v>20</v>
      </c>
      <c r="B175" s="18"/>
      <c r="C175" s="18"/>
      <c r="D175" s="18"/>
      <c r="E175" s="37"/>
      <c r="F175" s="37"/>
      <c r="G175" s="38">
        <v>2</v>
      </c>
    </row>
    <row r="176" spans="1:7" ht="39.9" customHeight="1">
      <c r="A176" s="17" t="s">
        <v>21</v>
      </c>
      <c r="B176" s="18"/>
      <c r="C176" s="18"/>
      <c r="D176" s="18"/>
      <c r="E176" s="37"/>
      <c r="F176" s="37"/>
      <c r="G176" s="38">
        <v>5</v>
      </c>
    </row>
    <row r="177" spans="1:7" ht="39.9" customHeight="1">
      <c r="A177" s="17" t="s">
        <v>22</v>
      </c>
      <c r="B177" s="18"/>
      <c r="C177" s="18"/>
      <c r="D177" s="18"/>
      <c r="E177" s="37"/>
      <c r="F177" s="37"/>
      <c r="G177" s="38">
        <v>25</v>
      </c>
    </row>
    <row r="178" spans="1:7" ht="39.9" customHeight="1">
      <c r="A178" s="17" t="s">
        <v>14</v>
      </c>
      <c r="B178" s="18"/>
      <c r="C178" s="18"/>
      <c r="D178" s="18"/>
      <c r="E178" s="37"/>
      <c r="F178" s="37"/>
      <c r="G178" s="38">
        <v>2</v>
      </c>
    </row>
    <row r="179" spans="1:7" ht="39.9" customHeight="1">
      <c r="A179" s="17" t="s">
        <v>23</v>
      </c>
      <c r="B179" s="18"/>
      <c r="C179" s="18"/>
      <c r="D179" s="18"/>
      <c r="E179" s="37"/>
      <c r="F179" s="37"/>
      <c r="G179" s="38">
        <v>0</v>
      </c>
    </row>
    <row r="180" spans="1:7" ht="39.9" customHeight="1">
      <c r="A180" s="19" t="s">
        <v>15</v>
      </c>
      <c r="B180" s="20"/>
      <c r="C180" s="20"/>
      <c r="D180" s="20"/>
      <c r="E180" s="39"/>
      <c r="F180" s="39"/>
      <c r="G180" s="40">
        <v>43</v>
      </c>
    </row>
    <row r="181" spans="1:7">
      <c r="A181" s="51" t="s">
        <v>13</v>
      </c>
      <c r="B181" s="53" t="s">
        <v>39</v>
      </c>
      <c r="C181" s="54"/>
      <c r="D181" s="54"/>
      <c r="E181" s="54"/>
      <c r="F181" s="54"/>
      <c r="G181" s="55"/>
    </row>
    <row r="182" spans="1:7">
      <c r="A182" s="52"/>
      <c r="B182" s="56"/>
      <c r="C182" s="57"/>
      <c r="D182" s="57"/>
      <c r="E182" s="57"/>
      <c r="F182" s="57"/>
      <c r="G182" s="58"/>
    </row>
    <row r="183" spans="1:7">
      <c r="A183" s="52"/>
      <c r="B183" s="59" t="s">
        <v>52</v>
      </c>
      <c r="C183" s="60"/>
      <c r="D183" s="60"/>
      <c r="E183" s="60"/>
      <c r="F183" s="60"/>
      <c r="G183" s="60"/>
    </row>
    <row r="184" spans="1:7" ht="21.9" customHeight="1">
      <c r="A184" s="52"/>
      <c r="B184" s="60"/>
      <c r="C184" s="60"/>
      <c r="D184" s="60"/>
      <c r="E184" s="60"/>
      <c r="F184" s="60"/>
      <c r="G184" s="60"/>
    </row>
    <row r="185" spans="1:7">
      <c r="A185" s="52"/>
      <c r="B185" s="36"/>
      <c r="C185" s="36"/>
      <c r="D185" s="36"/>
      <c r="E185" s="36"/>
      <c r="F185" s="36"/>
      <c r="G185" s="36" t="s">
        <v>36</v>
      </c>
    </row>
    <row r="186" spans="1:7" ht="39.9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" customHeight="1">
      <c r="A189" s="17" t="s">
        <v>19</v>
      </c>
      <c r="B189" s="18"/>
      <c r="C189" s="18"/>
      <c r="D189" s="18"/>
      <c r="E189" s="37"/>
      <c r="F189" s="37"/>
      <c r="G189" s="38">
        <v>303</v>
      </c>
    </row>
    <row r="190" spans="1:7" ht="39.9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" customHeight="1">
      <c r="A195" s="19" t="s">
        <v>15</v>
      </c>
      <c r="B195" s="20"/>
      <c r="C195" s="20"/>
      <c r="D195" s="20"/>
      <c r="E195" s="39"/>
      <c r="F195" s="39"/>
      <c r="G195" s="40">
        <v>303</v>
      </c>
    </row>
    <row r="196" spans="1:7">
      <c r="A196" s="51" t="s">
        <v>13</v>
      </c>
      <c r="B196" s="53" t="s">
        <v>39</v>
      </c>
      <c r="C196" s="54"/>
      <c r="D196" s="54"/>
      <c r="E196" s="54"/>
      <c r="F196" s="54"/>
      <c r="G196" s="55"/>
    </row>
    <row r="197" spans="1:7">
      <c r="A197" s="52"/>
      <c r="B197" s="56"/>
      <c r="C197" s="57"/>
      <c r="D197" s="57"/>
      <c r="E197" s="57"/>
      <c r="F197" s="57"/>
      <c r="G197" s="58"/>
    </row>
    <row r="198" spans="1:7">
      <c r="A198" s="52"/>
      <c r="B198" s="59" t="s">
        <v>53</v>
      </c>
      <c r="C198" s="60"/>
      <c r="D198" s="60"/>
      <c r="E198" s="60"/>
      <c r="F198" s="60"/>
      <c r="G198" s="60"/>
    </row>
    <row r="199" spans="1:7" ht="21.9" customHeight="1">
      <c r="A199" s="52"/>
      <c r="B199" s="60"/>
      <c r="C199" s="60"/>
      <c r="D199" s="60"/>
      <c r="E199" s="60"/>
      <c r="F199" s="60"/>
      <c r="G199" s="60"/>
    </row>
    <row r="200" spans="1:7">
      <c r="A200" s="52"/>
      <c r="B200" s="36"/>
      <c r="C200" s="36"/>
      <c r="D200" s="36"/>
      <c r="E200" s="36"/>
      <c r="F200" s="36"/>
      <c r="G200" s="36" t="s">
        <v>36</v>
      </c>
    </row>
    <row r="201" spans="1:7" ht="39.9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" customHeight="1">
      <c r="A204" s="17" t="s">
        <v>19</v>
      </c>
      <c r="B204" s="18"/>
      <c r="C204" s="18"/>
      <c r="D204" s="18"/>
      <c r="E204" s="37"/>
      <c r="F204" s="37"/>
      <c r="G204" s="38">
        <v>225</v>
      </c>
    </row>
    <row r="205" spans="1:7" ht="39.9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" customHeight="1">
      <c r="A210" s="19" t="s">
        <v>15</v>
      </c>
      <c r="B210" s="20"/>
      <c r="C210" s="20"/>
      <c r="D210" s="20"/>
      <c r="E210" s="39"/>
      <c r="F210" s="39"/>
      <c r="G210" s="40">
        <v>225</v>
      </c>
    </row>
    <row r="211" spans="1:7">
      <c r="A211" s="51" t="s">
        <v>13</v>
      </c>
      <c r="B211" s="53" t="s">
        <v>39</v>
      </c>
      <c r="C211" s="54"/>
      <c r="D211" s="54"/>
      <c r="E211" s="54"/>
      <c r="F211" s="54"/>
      <c r="G211" s="55"/>
    </row>
    <row r="212" spans="1:7">
      <c r="A212" s="52"/>
      <c r="B212" s="56"/>
      <c r="C212" s="57"/>
      <c r="D212" s="57"/>
      <c r="E212" s="57"/>
      <c r="F212" s="57"/>
      <c r="G212" s="58"/>
    </row>
    <row r="213" spans="1:7">
      <c r="A213" s="52"/>
      <c r="B213" s="59" t="s">
        <v>54</v>
      </c>
      <c r="C213" s="60"/>
      <c r="D213" s="60"/>
      <c r="E213" s="60"/>
      <c r="F213" s="60"/>
      <c r="G213" s="60"/>
    </row>
    <row r="214" spans="1:7" ht="21.9" customHeight="1">
      <c r="A214" s="52"/>
      <c r="B214" s="60"/>
      <c r="C214" s="60"/>
      <c r="D214" s="60"/>
      <c r="E214" s="60"/>
      <c r="F214" s="60"/>
      <c r="G214" s="60"/>
    </row>
    <row r="215" spans="1:7">
      <c r="A215" s="52"/>
      <c r="B215" s="36"/>
      <c r="C215" s="36"/>
      <c r="D215" s="36"/>
      <c r="E215" s="36"/>
      <c r="F215" s="36"/>
      <c r="G215" s="36" t="s">
        <v>36</v>
      </c>
    </row>
    <row r="216" spans="1:7" ht="39.9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" customHeight="1">
      <c r="A219" s="17" t="s">
        <v>19</v>
      </c>
      <c r="B219" s="18"/>
      <c r="C219" s="18"/>
      <c r="D219" s="18"/>
      <c r="E219" s="37"/>
      <c r="F219" s="37"/>
      <c r="G219" s="38">
        <v>78</v>
      </c>
    </row>
    <row r="220" spans="1:7" ht="39.9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" customHeight="1">
      <c r="A225" s="19" t="s">
        <v>15</v>
      </c>
      <c r="B225" s="20"/>
      <c r="C225" s="20"/>
      <c r="D225" s="20"/>
      <c r="E225" s="39"/>
      <c r="F225" s="39"/>
      <c r="G225" s="40">
        <v>78</v>
      </c>
    </row>
    <row r="226" spans="1:7">
      <c r="A226" s="51" t="s">
        <v>13</v>
      </c>
      <c r="B226" s="53" t="s">
        <v>39</v>
      </c>
      <c r="C226" s="54"/>
      <c r="D226" s="54"/>
      <c r="E226" s="54"/>
      <c r="F226" s="54"/>
      <c r="G226" s="55"/>
    </row>
    <row r="227" spans="1:7">
      <c r="A227" s="52"/>
      <c r="B227" s="56"/>
      <c r="C227" s="57"/>
      <c r="D227" s="57"/>
      <c r="E227" s="57"/>
      <c r="F227" s="57"/>
      <c r="G227" s="58"/>
    </row>
    <row r="228" spans="1:7">
      <c r="A228" s="52"/>
      <c r="B228" s="59" t="s">
        <v>55</v>
      </c>
      <c r="C228" s="60"/>
      <c r="D228" s="60"/>
      <c r="E228" s="60"/>
      <c r="F228" s="60"/>
      <c r="G228" s="60"/>
    </row>
    <row r="229" spans="1:7" ht="21.9" customHeight="1">
      <c r="A229" s="52"/>
      <c r="B229" s="60"/>
      <c r="C229" s="60"/>
      <c r="D229" s="60"/>
      <c r="E229" s="60"/>
      <c r="F229" s="60"/>
      <c r="G229" s="60"/>
    </row>
    <row r="230" spans="1:7">
      <c r="A230" s="52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" customHeight="1">
      <c r="A231" s="16" t="s">
        <v>16</v>
      </c>
      <c r="B231" s="18">
        <v>0</v>
      </c>
      <c r="C231" s="18">
        <v>0</v>
      </c>
      <c r="D231" s="18">
        <v>0</v>
      </c>
      <c r="E231" s="37">
        <v>2</v>
      </c>
      <c r="F231" s="37">
        <v>0</v>
      </c>
      <c r="G231" s="37">
        <v>2</v>
      </c>
    </row>
    <row r="232" spans="1:7" ht="39.9" customHeight="1">
      <c r="A232" s="17" t="s">
        <v>17</v>
      </c>
      <c r="B232" s="18">
        <v>0</v>
      </c>
      <c r="C232" s="18">
        <v>1</v>
      </c>
      <c r="D232" s="18">
        <v>2</v>
      </c>
      <c r="E232" s="37">
        <v>1</v>
      </c>
      <c r="F232" s="37">
        <v>0</v>
      </c>
      <c r="G232" s="38">
        <v>4</v>
      </c>
    </row>
    <row r="233" spans="1:7" ht="39.9" customHeight="1">
      <c r="A233" s="17" t="s">
        <v>18</v>
      </c>
      <c r="B233" s="18">
        <v>0</v>
      </c>
      <c r="C233" s="18">
        <v>0</v>
      </c>
      <c r="D233" s="18">
        <v>2</v>
      </c>
      <c r="E233" s="37">
        <v>2</v>
      </c>
      <c r="F233" s="37">
        <v>3</v>
      </c>
      <c r="G233" s="38">
        <v>7</v>
      </c>
    </row>
    <row r="234" spans="1:7" ht="39.9" customHeight="1">
      <c r="A234" s="17" t="s">
        <v>19</v>
      </c>
      <c r="B234" s="18">
        <v>0</v>
      </c>
      <c r="C234" s="18">
        <v>1</v>
      </c>
      <c r="D234" s="18">
        <v>4</v>
      </c>
      <c r="E234" s="37">
        <v>1</v>
      </c>
      <c r="F234" s="37">
        <v>3</v>
      </c>
      <c r="G234" s="38">
        <v>9</v>
      </c>
    </row>
    <row r="235" spans="1:7" ht="39.9" customHeight="1">
      <c r="A235" s="17" t="s">
        <v>20</v>
      </c>
      <c r="B235" s="18">
        <v>0</v>
      </c>
      <c r="C235" s="18">
        <v>1</v>
      </c>
      <c r="D235" s="18">
        <v>7</v>
      </c>
      <c r="E235" s="37">
        <v>3</v>
      </c>
      <c r="F235" s="37">
        <v>1</v>
      </c>
      <c r="G235" s="38">
        <v>12</v>
      </c>
    </row>
    <row r="236" spans="1:7" ht="39.9" customHeight="1">
      <c r="A236" s="17" t="s">
        <v>21</v>
      </c>
      <c r="B236" s="18">
        <v>0</v>
      </c>
      <c r="C236" s="18">
        <v>1</v>
      </c>
      <c r="D236" s="18">
        <v>2</v>
      </c>
      <c r="E236" s="37">
        <v>0</v>
      </c>
      <c r="F236" s="37">
        <v>1</v>
      </c>
      <c r="G236" s="38">
        <v>4</v>
      </c>
    </row>
    <row r="237" spans="1:7" ht="39.9" customHeight="1">
      <c r="A237" s="17" t="s">
        <v>22</v>
      </c>
      <c r="B237" s="18">
        <v>0</v>
      </c>
      <c r="C237" s="18">
        <v>0</v>
      </c>
      <c r="D237" s="18">
        <v>0</v>
      </c>
      <c r="E237" s="37">
        <v>0</v>
      </c>
      <c r="F237" s="37">
        <v>1</v>
      </c>
      <c r="G237" s="38">
        <v>1</v>
      </c>
    </row>
    <row r="238" spans="1:7" ht="39.9" customHeight="1">
      <c r="A238" s="17" t="s">
        <v>14</v>
      </c>
      <c r="B238" s="18">
        <v>0</v>
      </c>
      <c r="C238" s="18">
        <v>0</v>
      </c>
      <c r="D238" s="18">
        <v>2</v>
      </c>
      <c r="E238" s="37">
        <v>1</v>
      </c>
      <c r="F238" s="37">
        <v>0</v>
      </c>
      <c r="G238" s="38">
        <v>3</v>
      </c>
    </row>
    <row r="239" spans="1:7" ht="39.9" customHeight="1">
      <c r="A239" s="17" t="s">
        <v>23</v>
      </c>
      <c r="B239" s="18">
        <v>0</v>
      </c>
      <c r="C239" s="18">
        <v>1</v>
      </c>
      <c r="D239" s="18">
        <v>0</v>
      </c>
      <c r="E239" s="37">
        <v>1</v>
      </c>
      <c r="F239" s="37">
        <v>0</v>
      </c>
      <c r="G239" s="38">
        <v>2</v>
      </c>
    </row>
    <row r="240" spans="1:7" ht="39.9" customHeight="1">
      <c r="A240" s="19" t="s">
        <v>15</v>
      </c>
      <c r="B240" s="20">
        <v>0</v>
      </c>
      <c r="C240" s="20">
        <v>5</v>
      </c>
      <c r="D240" s="20">
        <v>19</v>
      </c>
      <c r="E240" s="39">
        <v>11</v>
      </c>
      <c r="F240" s="39">
        <v>9</v>
      </c>
      <c r="G240" s="40">
        <v>44</v>
      </c>
    </row>
    <row r="241" spans="1:7">
      <c r="A241" s="51" t="s">
        <v>13</v>
      </c>
      <c r="B241" s="53" t="s">
        <v>39</v>
      </c>
      <c r="C241" s="54"/>
      <c r="D241" s="54"/>
      <c r="E241" s="54"/>
      <c r="F241" s="54"/>
      <c r="G241" s="55"/>
    </row>
    <row r="242" spans="1:7">
      <c r="A242" s="52"/>
      <c r="B242" s="56"/>
      <c r="C242" s="57"/>
      <c r="D242" s="57"/>
      <c r="E242" s="57"/>
      <c r="F242" s="57"/>
      <c r="G242" s="58"/>
    </row>
    <row r="243" spans="1:7">
      <c r="A243" s="52"/>
      <c r="B243" s="59" t="s">
        <v>56</v>
      </c>
      <c r="C243" s="60"/>
      <c r="D243" s="60"/>
      <c r="E243" s="60"/>
      <c r="F243" s="60"/>
      <c r="G243" s="60"/>
    </row>
    <row r="244" spans="1:7" ht="21.9" customHeight="1">
      <c r="A244" s="52"/>
      <c r="B244" s="60"/>
      <c r="C244" s="60"/>
      <c r="D244" s="60"/>
      <c r="E244" s="60"/>
      <c r="F244" s="60"/>
      <c r="G244" s="60"/>
    </row>
    <row r="245" spans="1:7">
      <c r="A245" s="52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" customHeight="1">
      <c r="A246" s="16" t="s">
        <v>16</v>
      </c>
      <c r="B246" s="18">
        <v>0</v>
      </c>
      <c r="C246" s="18">
        <v>2</v>
      </c>
      <c r="D246" s="18">
        <v>2</v>
      </c>
      <c r="E246" s="37">
        <v>0</v>
      </c>
      <c r="F246" s="37">
        <v>0</v>
      </c>
      <c r="G246" s="37">
        <v>4</v>
      </c>
    </row>
    <row r="247" spans="1:7" ht="39.9" customHeight="1">
      <c r="A247" s="17" t="s">
        <v>17</v>
      </c>
      <c r="B247" s="18">
        <v>0</v>
      </c>
      <c r="C247" s="18">
        <v>14</v>
      </c>
      <c r="D247" s="18">
        <v>20</v>
      </c>
      <c r="E247" s="37">
        <v>7</v>
      </c>
      <c r="F247" s="37">
        <v>4</v>
      </c>
      <c r="G247" s="38">
        <v>45</v>
      </c>
    </row>
    <row r="248" spans="1:7" ht="39.9" customHeight="1">
      <c r="A248" s="17" t="s">
        <v>18</v>
      </c>
      <c r="B248" s="18">
        <v>0</v>
      </c>
      <c r="C248" s="18">
        <v>1</v>
      </c>
      <c r="D248" s="18">
        <v>0</v>
      </c>
      <c r="E248" s="37">
        <v>2</v>
      </c>
      <c r="F248" s="37">
        <v>2</v>
      </c>
      <c r="G248" s="38">
        <v>5</v>
      </c>
    </row>
    <row r="249" spans="1:7" ht="39.9" customHeight="1">
      <c r="A249" s="17" t="s">
        <v>19</v>
      </c>
      <c r="B249" s="18">
        <v>0</v>
      </c>
      <c r="C249" s="18">
        <v>8</v>
      </c>
      <c r="D249" s="18">
        <v>14</v>
      </c>
      <c r="E249" s="37">
        <v>4</v>
      </c>
      <c r="F249" s="37">
        <v>3</v>
      </c>
      <c r="G249" s="38">
        <v>29</v>
      </c>
    </row>
    <row r="250" spans="1:7" ht="39.9" customHeight="1">
      <c r="A250" s="17" t="s">
        <v>20</v>
      </c>
      <c r="B250" s="18">
        <v>0</v>
      </c>
      <c r="C250" s="18">
        <v>5</v>
      </c>
      <c r="D250" s="18">
        <v>9</v>
      </c>
      <c r="E250" s="37">
        <v>4</v>
      </c>
      <c r="F250" s="37">
        <v>1</v>
      </c>
      <c r="G250" s="38">
        <v>19</v>
      </c>
    </row>
    <row r="251" spans="1:7" ht="39.9" customHeight="1">
      <c r="A251" s="17" t="s">
        <v>21</v>
      </c>
      <c r="B251" s="18">
        <v>0</v>
      </c>
      <c r="C251" s="18">
        <v>8</v>
      </c>
      <c r="D251" s="18">
        <v>9</v>
      </c>
      <c r="E251" s="37">
        <v>5</v>
      </c>
      <c r="F251" s="37">
        <v>3</v>
      </c>
      <c r="G251" s="38">
        <v>25</v>
      </c>
    </row>
    <row r="252" spans="1:7" ht="39.9" customHeight="1">
      <c r="A252" s="17" t="s">
        <v>22</v>
      </c>
      <c r="B252" s="18">
        <v>0</v>
      </c>
      <c r="C252" s="18">
        <v>2</v>
      </c>
      <c r="D252" s="18">
        <v>2</v>
      </c>
      <c r="E252" s="37">
        <v>2</v>
      </c>
      <c r="F252" s="37">
        <v>1</v>
      </c>
      <c r="G252" s="38">
        <v>7</v>
      </c>
    </row>
    <row r="253" spans="1:7" ht="39.9" customHeight="1">
      <c r="A253" s="17" t="s">
        <v>14</v>
      </c>
      <c r="B253" s="18">
        <v>0</v>
      </c>
      <c r="C253" s="18">
        <v>0</v>
      </c>
      <c r="D253" s="18">
        <v>1</v>
      </c>
      <c r="E253" s="37">
        <v>0</v>
      </c>
      <c r="F253" s="37">
        <v>0</v>
      </c>
      <c r="G253" s="38">
        <v>1</v>
      </c>
    </row>
    <row r="254" spans="1:7" ht="39.9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0</v>
      </c>
      <c r="G254" s="38">
        <v>0</v>
      </c>
    </row>
    <row r="255" spans="1:7" ht="39.9" customHeight="1">
      <c r="A255" s="19" t="s">
        <v>15</v>
      </c>
      <c r="B255" s="20">
        <v>0</v>
      </c>
      <c r="C255" s="20">
        <v>40</v>
      </c>
      <c r="D255" s="20">
        <v>57</v>
      </c>
      <c r="E255" s="39">
        <v>24</v>
      </c>
      <c r="F255" s="39">
        <v>14</v>
      </c>
      <c r="G255" s="40">
        <v>135</v>
      </c>
    </row>
    <row r="256" spans="1:7">
      <c r="A256" s="51" t="s">
        <v>13</v>
      </c>
      <c r="B256" s="53" t="s">
        <v>39</v>
      </c>
      <c r="C256" s="54"/>
      <c r="D256" s="54"/>
      <c r="E256" s="54"/>
      <c r="F256" s="54"/>
      <c r="G256" s="55"/>
    </row>
    <row r="257" spans="1:7">
      <c r="A257" s="52"/>
      <c r="B257" s="56"/>
      <c r="C257" s="57"/>
      <c r="D257" s="57"/>
      <c r="E257" s="57"/>
      <c r="F257" s="57"/>
      <c r="G257" s="58"/>
    </row>
    <row r="258" spans="1:7">
      <c r="A258" s="52"/>
      <c r="B258" s="59" t="s">
        <v>57</v>
      </c>
      <c r="C258" s="60"/>
      <c r="D258" s="60"/>
      <c r="E258" s="60"/>
      <c r="F258" s="60"/>
      <c r="G258" s="60"/>
    </row>
    <row r="259" spans="1:7" ht="21.9" customHeight="1">
      <c r="A259" s="52"/>
      <c r="B259" s="60"/>
      <c r="C259" s="60"/>
      <c r="D259" s="60"/>
      <c r="E259" s="60"/>
      <c r="F259" s="60"/>
      <c r="G259" s="60"/>
    </row>
    <row r="260" spans="1:7">
      <c r="A260" s="52"/>
      <c r="B260" s="36"/>
      <c r="C260" s="36"/>
      <c r="D260" s="36"/>
      <c r="E260" s="36"/>
      <c r="F260" s="36"/>
      <c r="G260" s="36" t="s">
        <v>38</v>
      </c>
    </row>
    <row r="261" spans="1:7" ht="39.9" customHeight="1">
      <c r="A261" s="16" t="s">
        <v>16</v>
      </c>
      <c r="B261" s="18"/>
      <c r="C261" s="18"/>
      <c r="D261" s="18"/>
      <c r="E261" s="37"/>
      <c r="F261" s="37"/>
      <c r="G261" s="37">
        <v>12</v>
      </c>
    </row>
    <row r="262" spans="1:7" ht="39.9" customHeight="1">
      <c r="A262" s="17" t="s">
        <v>17</v>
      </c>
      <c r="B262" s="18"/>
      <c r="C262" s="18"/>
      <c r="D262" s="18"/>
      <c r="E262" s="37"/>
      <c r="F262" s="37"/>
      <c r="G262" s="38">
        <v>55</v>
      </c>
    </row>
    <row r="263" spans="1:7" ht="39.9" customHeight="1">
      <c r="A263" s="17" t="s">
        <v>18</v>
      </c>
      <c r="B263" s="18"/>
      <c r="C263" s="18"/>
      <c r="D263" s="18"/>
      <c r="E263" s="37"/>
      <c r="F263" s="37"/>
      <c r="G263" s="38">
        <v>45</v>
      </c>
    </row>
    <row r="264" spans="1:7" ht="39.9" customHeight="1">
      <c r="A264" s="17" t="s">
        <v>19</v>
      </c>
      <c r="B264" s="18"/>
      <c r="C264" s="18"/>
      <c r="D264" s="18"/>
      <c r="E264" s="37"/>
      <c r="F264" s="37"/>
      <c r="G264" s="38">
        <v>39</v>
      </c>
    </row>
    <row r="265" spans="1:7" ht="39.9" customHeight="1">
      <c r="A265" s="17" t="s">
        <v>20</v>
      </c>
      <c r="B265" s="18"/>
      <c r="C265" s="18"/>
      <c r="D265" s="18"/>
      <c r="E265" s="37"/>
      <c r="F265" s="37"/>
      <c r="G265" s="38">
        <v>58</v>
      </c>
    </row>
    <row r="266" spans="1:7" ht="39.9" customHeight="1">
      <c r="A266" s="17" t="s">
        <v>21</v>
      </c>
      <c r="B266" s="18"/>
      <c r="C266" s="18"/>
      <c r="D266" s="18"/>
      <c r="E266" s="37"/>
      <c r="F266" s="37"/>
      <c r="G266" s="38">
        <v>50</v>
      </c>
    </row>
    <row r="267" spans="1:7" ht="39.9" customHeight="1">
      <c r="A267" s="17" t="s">
        <v>22</v>
      </c>
      <c r="B267" s="18"/>
      <c r="C267" s="18"/>
      <c r="D267" s="18"/>
      <c r="E267" s="37"/>
      <c r="F267" s="37"/>
      <c r="G267" s="38">
        <v>36</v>
      </c>
    </row>
    <row r="268" spans="1:7" ht="39.9" customHeight="1">
      <c r="A268" s="17" t="s">
        <v>14</v>
      </c>
      <c r="B268" s="18"/>
      <c r="C268" s="18"/>
      <c r="D268" s="18"/>
      <c r="E268" s="37"/>
      <c r="F268" s="37"/>
      <c r="G268" s="38">
        <v>7</v>
      </c>
    </row>
    <row r="269" spans="1:7" ht="39.9" customHeight="1">
      <c r="A269" s="17" t="s">
        <v>23</v>
      </c>
      <c r="B269" s="18"/>
      <c r="C269" s="18"/>
      <c r="D269" s="18"/>
      <c r="E269" s="37"/>
      <c r="F269" s="37"/>
      <c r="G269" s="38">
        <v>9</v>
      </c>
    </row>
    <row r="270" spans="1:7" ht="39.9" customHeight="1">
      <c r="A270" s="19" t="s">
        <v>15</v>
      </c>
      <c r="B270" s="20"/>
      <c r="C270" s="20"/>
      <c r="D270" s="20"/>
      <c r="E270" s="39"/>
      <c r="F270" s="39"/>
      <c r="G270" s="40">
        <v>311</v>
      </c>
    </row>
    <row r="271" spans="1:7">
      <c r="A271" s="51" t="s">
        <v>13</v>
      </c>
      <c r="B271" s="53" t="s">
        <v>39</v>
      </c>
      <c r="C271" s="54"/>
      <c r="D271" s="54"/>
      <c r="E271" s="54"/>
      <c r="F271" s="54"/>
      <c r="G271" s="55"/>
    </row>
    <row r="272" spans="1:7">
      <c r="A272" s="52"/>
      <c r="B272" s="56"/>
      <c r="C272" s="57"/>
      <c r="D272" s="57"/>
      <c r="E272" s="57"/>
      <c r="F272" s="57"/>
      <c r="G272" s="58"/>
    </row>
    <row r="273" spans="1:7">
      <c r="A273" s="52"/>
      <c r="B273" s="59" t="s">
        <v>58</v>
      </c>
      <c r="C273" s="60"/>
      <c r="D273" s="60"/>
      <c r="E273" s="60"/>
      <c r="F273" s="60"/>
      <c r="G273" s="60"/>
    </row>
    <row r="274" spans="1:7" ht="21.9" customHeight="1">
      <c r="A274" s="52"/>
      <c r="B274" s="60"/>
      <c r="C274" s="60"/>
      <c r="D274" s="60"/>
      <c r="E274" s="60"/>
      <c r="F274" s="60"/>
      <c r="G274" s="60"/>
    </row>
    <row r="275" spans="1:7">
      <c r="A275" s="52"/>
      <c r="B275" s="36" t="s">
        <v>35</v>
      </c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34</v>
      </c>
    </row>
    <row r="276" spans="1:7" ht="39.9" customHeight="1">
      <c r="A276" s="16" t="s">
        <v>16</v>
      </c>
      <c r="B276" s="18">
        <v>5</v>
      </c>
      <c r="C276" s="18">
        <v>2663</v>
      </c>
      <c r="D276" s="18">
        <v>2280</v>
      </c>
      <c r="E276" s="37">
        <v>1240</v>
      </c>
      <c r="F276" s="37">
        <v>437</v>
      </c>
      <c r="G276" s="37">
        <v>6625</v>
      </c>
    </row>
    <row r="277" spans="1:7" ht="39.9" customHeight="1">
      <c r="A277" s="17" t="s">
        <v>17</v>
      </c>
      <c r="B277" s="18">
        <v>5</v>
      </c>
      <c r="C277" s="18">
        <v>11402</v>
      </c>
      <c r="D277" s="18">
        <v>10276</v>
      </c>
      <c r="E277" s="37">
        <v>5813</v>
      </c>
      <c r="F277" s="37">
        <v>2490</v>
      </c>
      <c r="G277" s="38">
        <v>29986</v>
      </c>
    </row>
    <row r="278" spans="1:7" ht="39.9" customHeight="1">
      <c r="A278" s="17" t="s">
        <v>18</v>
      </c>
      <c r="B278" s="18">
        <v>2</v>
      </c>
      <c r="C278" s="18">
        <v>8290</v>
      </c>
      <c r="D278" s="18">
        <v>7872</v>
      </c>
      <c r="E278" s="37">
        <v>4825</v>
      </c>
      <c r="F278" s="37">
        <v>2052</v>
      </c>
      <c r="G278" s="38">
        <v>23041</v>
      </c>
    </row>
    <row r="279" spans="1:7" ht="39.9" customHeight="1">
      <c r="A279" s="17" t="s">
        <v>19</v>
      </c>
      <c r="B279" s="18">
        <v>16</v>
      </c>
      <c r="C279" s="18">
        <v>7681</v>
      </c>
      <c r="D279" s="18">
        <v>7829</v>
      </c>
      <c r="E279" s="37">
        <v>4349</v>
      </c>
      <c r="F279" s="37">
        <v>1794</v>
      </c>
      <c r="G279" s="38">
        <v>21669</v>
      </c>
    </row>
    <row r="280" spans="1:7" ht="39.9" customHeight="1">
      <c r="A280" s="17" t="s">
        <v>20</v>
      </c>
      <c r="B280" s="18">
        <v>46</v>
      </c>
      <c r="C280" s="18">
        <v>7952</v>
      </c>
      <c r="D280" s="18">
        <v>7562</v>
      </c>
      <c r="E280" s="37">
        <v>4418</v>
      </c>
      <c r="F280" s="37">
        <v>2008</v>
      </c>
      <c r="G280" s="38">
        <v>21986</v>
      </c>
    </row>
    <row r="281" spans="1:7" ht="39.9" customHeight="1">
      <c r="A281" s="17" t="s">
        <v>21</v>
      </c>
      <c r="B281" s="18">
        <v>16</v>
      </c>
      <c r="C281" s="18">
        <v>6456</v>
      </c>
      <c r="D281" s="18">
        <v>6391</v>
      </c>
      <c r="E281" s="37">
        <v>3706</v>
      </c>
      <c r="F281" s="37">
        <v>2021</v>
      </c>
      <c r="G281" s="38">
        <v>18590</v>
      </c>
    </row>
    <row r="282" spans="1:7" ht="39.9" customHeight="1">
      <c r="A282" s="17" t="s">
        <v>22</v>
      </c>
      <c r="B282" s="18">
        <v>4</v>
      </c>
      <c r="C282" s="18">
        <v>5980</v>
      </c>
      <c r="D282" s="18">
        <v>6535</v>
      </c>
      <c r="E282" s="37">
        <v>4043</v>
      </c>
      <c r="F282" s="37">
        <v>1736</v>
      </c>
      <c r="G282" s="38">
        <v>18298</v>
      </c>
    </row>
    <row r="283" spans="1:7" ht="39.9" customHeight="1">
      <c r="A283" s="17" t="s">
        <v>14</v>
      </c>
      <c r="B283" s="18">
        <v>10</v>
      </c>
      <c r="C283" s="18">
        <v>2597</v>
      </c>
      <c r="D283" s="18">
        <v>2715</v>
      </c>
      <c r="E283" s="37">
        <v>1437</v>
      </c>
      <c r="F283" s="37">
        <v>594</v>
      </c>
      <c r="G283" s="38">
        <v>7353</v>
      </c>
    </row>
    <row r="284" spans="1:7" ht="39.9" customHeight="1">
      <c r="A284" s="17" t="s">
        <v>23</v>
      </c>
      <c r="B284" s="18">
        <v>0</v>
      </c>
      <c r="C284" s="18">
        <v>802</v>
      </c>
      <c r="D284" s="18">
        <v>586</v>
      </c>
      <c r="E284" s="37">
        <v>367</v>
      </c>
      <c r="F284" s="37">
        <v>193</v>
      </c>
      <c r="G284" s="38">
        <v>1948</v>
      </c>
    </row>
    <row r="285" spans="1:7" ht="39.9" customHeight="1">
      <c r="A285" s="19" t="s">
        <v>15</v>
      </c>
      <c r="B285" s="20">
        <v>104</v>
      </c>
      <c r="C285" s="20">
        <v>53823</v>
      </c>
      <c r="D285" s="20">
        <v>52046</v>
      </c>
      <c r="E285" s="39">
        <v>30198</v>
      </c>
      <c r="F285" s="39">
        <v>13325</v>
      </c>
      <c r="G285" s="40">
        <v>149496</v>
      </c>
    </row>
    <row r="286" spans="1:7">
      <c r="A286" s="51" t="s">
        <v>13</v>
      </c>
      <c r="B286" s="53" t="s">
        <v>59</v>
      </c>
      <c r="C286" s="54"/>
      <c r="D286" s="54"/>
      <c r="E286" s="54"/>
      <c r="F286" s="54"/>
      <c r="G286" s="55"/>
    </row>
    <row r="287" spans="1:7">
      <c r="A287" s="52"/>
      <c r="B287" s="56"/>
      <c r="C287" s="57"/>
      <c r="D287" s="57"/>
      <c r="E287" s="57"/>
      <c r="F287" s="57"/>
      <c r="G287" s="58"/>
    </row>
    <row r="288" spans="1:7">
      <c r="A288" s="52"/>
      <c r="B288" s="59" t="s">
        <v>60</v>
      </c>
      <c r="C288" s="60"/>
      <c r="D288" s="60"/>
      <c r="E288" s="60"/>
      <c r="F288" s="60"/>
      <c r="G288" s="60"/>
    </row>
    <row r="289" spans="1:7" ht="21.9" customHeight="1">
      <c r="A289" s="52"/>
      <c r="B289" s="60"/>
      <c r="C289" s="60"/>
      <c r="D289" s="60"/>
      <c r="E289" s="60"/>
      <c r="F289" s="60"/>
      <c r="G289" s="60"/>
    </row>
    <row r="290" spans="1:7">
      <c r="A290" s="52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33</v>
      </c>
    </row>
    <row r="291" spans="1:7" ht="39.9" customHeight="1">
      <c r="A291" s="16" t="s">
        <v>16</v>
      </c>
      <c r="B291" s="18"/>
      <c r="C291" s="18">
        <v>14766</v>
      </c>
      <c r="D291" s="18">
        <v>12190</v>
      </c>
      <c r="E291" s="37">
        <v>11250</v>
      </c>
      <c r="F291" s="37">
        <v>2499</v>
      </c>
      <c r="G291" s="37">
        <v>40705</v>
      </c>
    </row>
    <row r="292" spans="1:7" ht="39.9" customHeight="1">
      <c r="A292" s="17" t="s">
        <v>17</v>
      </c>
      <c r="B292" s="18"/>
      <c r="C292" s="18">
        <v>35017</v>
      </c>
      <c r="D292" s="18">
        <v>32239</v>
      </c>
      <c r="E292" s="37">
        <v>21902</v>
      </c>
      <c r="F292" s="37">
        <v>13804</v>
      </c>
      <c r="G292" s="38">
        <v>102962</v>
      </c>
    </row>
    <row r="293" spans="1:7" ht="39.9" customHeight="1">
      <c r="A293" s="17" t="s">
        <v>18</v>
      </c>
      <c r="B293" s="18"/>
      <c r="C293" s="18">
        <v>33222</v>
      </c>
      <c r="D293" s="18">
        <v>28832</v>
      </c>
      <c r="E293" s="37">
        <v>25641</v>
      </c>
      <c r="F293" s="37">
        <v>14152</v>
      </c>
      <c r="G293" s="38">
        <v>101847</v>
      </c>
    </row>
    <row r="294" spans="1:7" ht="39.9" customHeight="1">
      <c r="A294" s="17" t="s">
        <v>19</v>
      </c>
      <c r="B294" s="18"/>
      <c r="C294" s="18">
        <v>21033</v>
      </c>
      <c r="D294" s="18">
        <v>15395</v>
      </c>
      <c r="E294" s="37">
        <v>19126</v>
      </c>
      <c r="F294" s="37">
        <v>9409</v>
      </c>
      <c r="G294" s="38">
        <v>64963</v>
      </c>
    </row>
    <row r="295" spans="1:7" ht="39.9" customHeight="1">
      <c r="A295" s="17" t="s">
        <v>20</v>
      </c>
      <c r="B295" s="18"/>
      <c r="C295" s="18">
        <v>50228</v>
      </c>
      <c r="D295" s="18">
        <v>32956</v>
      </c>
      <c r="E295" s="37">
        <v>30873</v>
      </c>
      <c r="F295" s="37">
        <v>17816</v>
      </c>
      <c r="G295" s="38">
        <v>131873</v>
      </c>
    </row>
    <row r="296" spans="1:7" ht="39.9" customHeight="1">
      <c r="A296" s="17" t="s">
        <v>21</v>
      </c>
      <c r="B296" s="18"/>
      <c r="C296" s="18">
        <v>30800</v>
      </c>
      <c r="D296" s="18">
        <v>23028</v>
      </c>
      <c r="E296" s="37">
        <v>22347</v>
      </c>
      <c r="F296" s="37">
        <v>20904</v>
      </c>
      <c r="G296" s="38">
        <v>97079</v>
      </c>
    </row>
    <row r="297" spans="1:7" ht="39.9" customHeight="1">
      <c r="A297" s="17" t="s">
        <v>22</v>
      </c>
      <c r="B297" s="18"/>
      <c r="C297" s="18">
        <v>20437</v>
      </c>
      <c r="D297" s="18">
        <v>24336</v>
      </c>
      <c r="E297" s="37">
        <v>21228</v>
      </c>
      <c r="F297" s="37">
        <v>14986</v>
      </c>
      <c r="G297" s="38">
        <v>80987</v>
      </c>
    </row>
    <row r="298" spans="1:7" ht="39.9" customHeight="1">
      <c r="A298" s="17" t="s">
        <v>14</v>
      </c>
      <c r="B298" s="18"/>
      <c r="C298" s="18">
        <v>14994</v>
      </c>
      <c r="D298" s="18">
        <v>12126</v>
      </c>
      <c r="E298" s="37">
        <v>9800</v>
      </c>
      <c r="F298" s="37">
        <v>2425</v>
      </c>
      <c r="G298" s="38">
        <v>39345</v>
      </c>
    </row>
    <row r="299" spans="1:7" ht="39.9" customHeight="1">
      <c r="A299" s="17" t="s">
        <v>23</v>
      </c>
      <c r="B299" s="18"/>
      <c r="C299" s="18">
        <v>3193</v>
      </c>
      <c r="D299" s="18">
        <v>1728</v>
      </c>
      <c r="E299" s="37">
        <v>3125</v>
      </c>
      <c r="F299" s="37">
        <v>3927</v>
      </c>
      <c r="G299" s="38">
        <v>11973</v>
      </c>
    </row>
    <row r="300" spans="1:7" ht="39.9" customHeight="1">
      <c r="A300" s="19" t="s">
        <v>15</v>
      </c>
      <c r="B300" s="20"/>
      <c r="C300" s="20">
        <v>223690</v>
      </c>
      <c r="D300" s="20">
        <v>182830</v>
      </c>
      <c r="E300" s="39">
        <v>165292</v>
      </c>
      <c r="F300" s="39">
        <v>99922</v>
      </c>
      <c r="G300" s="40">
        <v>671734</v>
      </c>
    </row>
    <row r="301" spans="1:7">
      <c r="A301" s="51" t="s">
        <v>13</v>
      </c>
      <c r="B301" s="53" t="s">
        <v>59</v>
      </c>
      <c r="C301" s="54"/>
      <c r="D301" s="54"/>
      <c r="E301" s="54"/>
      <c r="F301" s="54"/>
      <c r="G301" s="55"/>
    </row>
    <row r="302" spans="1:7">
      <c r="A302" s="52"/>
      <c r="B302" s="56"/>
      <c r="C302" s="57"/>
      <c r="D302" s="57"/>
      <c r="E302" s="57"/>
      <c r="F302" s="57"/>
      <c r="G302" s="58"/>
    </row>
    <row r="303" spans="1:7">
      <c r="A303" s="52"/>
      <c r="B303" s="59" t="s">
        <v>61</v>
      </c>
      <c r="C303" s="60"/>
      <c r="D303" s="60"/>
      <c r="E303" s="60"/>
      <c r="F303" s="60"/>
      <c r="G303" s="60"/>
    </row>
    <row r="304" spans="1:7" ht="21.9" customHeight="1">
      <c r="A304" s="52"/>
      <c r="B304" s="60"/>
      <c r="C304" s="60"/>
      <c r="D304" s="60"/>
      <c r="E304" s="60"/>
      <c r="F304" s="60"/>
      <c r="G304" s="60"/>
    </row>
    <row r="305" spans="1:7">
      <c r="A305" s="52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" customHeight="1">
      <c r="A306" s="16" t="s">
        <v>16</v>
      </c>
      <c r="B306" s="18"/>
      <c r="C306" s="18">
        <v>267787</v>
      </c>
      <c r="D306" s="18">
        <v>123157</v>
      </c>
      <c r="E306" s="37">
        <v>39144</v>
      </c>
      <c r="F306" s="37">
        <v>11592</v>
      </c>
      <c r="G306" s="37">
        <v>441680</v>
      </c>
    </row>
    <row r="307" spans="1:7" ht="39.9" customHeight="1">
      <c r="A307" s="17" t="s">
        <v>17</v>
      </c>
      <c r="B307" s="18"/>
      <c r="C307" s="18">
        <v>1509485</v>
      </c>
      <c r="D307" s="18">
        <v>679251</v>
      </c>
      <c r="E307" s="37">
        <v>188437</v>
      </c>
      <c r="F307" s="37">
        <v>55156</v>
      </c>
      <c r="G307" s="38">
        <v>2432329</v>
      </c>
    </row>
    <row r="308" spans="1:7" ht="39.9" customHeight="1">
      <c r="A308" s="17" t="s">
        <v>18</v>
      </c>
      <c r="B308" s="18"/>
      <c r="C308" s="18">
        <v>1130381</v>
      </c>
      <c r="D308" s="18">
        <v>616336</v>
      </c>
      <c r="E308" s="37">
        <v>211360</v>
      </c>
      <c r="F308" s="37">
        <v>65449</v>
      </c>
      <c r="G308" s="38">
        <v>2023526</v>
      </c>
    </row>
    <row r="309" spans="1:7" ht="39.9" customHeight="1">
      <c r="A309" s="17" t="s">
        <v>19</v>
      </c>
      <c r="B309" s="18"/>
      <c r="C309" s="18">
        <v>1155757</v>
      </c>
      <c r="D309" s="18">
        <v>728852</v>
      </c>
      <c r="E309" s="37">
        <v>228869</v>
      </c>
      <c r="F309" s="37">
        <v>77787</v>
      </c>
      <c r="G309" s="38">
        <v>2191265</v>
      </c>
    </row>
    <row r="310" spans="1:7" ht="39.9" customHeight="1">
      <c r="A310" s="17" t="s">
        <v>20</v>
      </c>
      <c r="B310" s="18"/>
      <c r="C310" s="18">
        <v>997525</v>
      </c>
      <c r="D310" s="18">
        <v>574195</v>
      </c>
      <c r="E310" s="37">
        <v>201856</v>
      </c>
      <c r="F310" s="37">
        <v>77653</v>
      </c>
      <c r="G310" s="38">
        <v>1851229</v>
      </c>
    </row>
    <row r="311" spans="1:7" ht="39.9" customHeight="1">
      <c r="A311" s="17" t="s">
        <v>21</v>
      </c>
      <c r="B311" s="18"/>
      <c r="C311" s="18">
        <v>918579</v>
      </c>
      <c r="D311" s="18">
        <v>583362</v>
      </c>
      <c r="E311" s="37">
        <v>215216</v>
      </c>
      <c r="F311" s="37">
        <v>83781</v>
      </c>
      <c r="G311" s="38">
        <v>1800938</v>
      </c>
    </row>
    <row r="312" spans="1:7" ht="39.9" customHeight="1">
      <c r="A312" s="17" t="s">
        <v>22</v>
      </c>
      <c r="B312" s="18"/>
      <c r="C312" s="18">
        <v>837199</v>
      </c>
      <c r="D312" s="18">
        <v>554204</v>
      </c>
      <c r="E312" s="37">
        <v>217346</v>
      </c>
      <c r="F312" s="37">
        <v>68285</v>
      </c>
      <c r="G312" s="38">
        <v>1677034</v>
      </c>
    </row>
    <row r="313" spans="1:7" ht="39.9" customHeight="1">
      <c r="A313" s="17" t="s">
        <v>14</v>
      </c>
      <c r="B313" s="18"/>
      <c r="C313" s="18">
        <v>354448</v>
      </c>
      <c r="D313" s="18">
        <v>212152</v>
      </c>
      <c r="E313" s="37">
        <v>65335</v>
      </c>
      <c r="F313" s="37">
        <v>18663</v>
      </c>
      <c r="G313" s="38">
        <v>650598</v>
      </c>
    </row>
    <row r="314" spans="1:7" ht="39.9" customHeight="1">
      <c r="A314" s="17" t="s">
        <v>23</v>
      </c>
      <c r="B314" s="18"/>
      <c r="C314" s="18">
        <v>128687</v>
      </c>
      <c r="D314" s="18">
        <v>66939</v>
      </c>
      <c r="E314" s="37">
        <v>20791</v>
      </c>
      <c r="F314" s="37">
        <v>8116</v>
      </c>
      <c r="G314" s="38">
        <v>224533</v>
      </c>
    </row>
    <row r="315" spans="1:7" ht="39.9" customHeight="1">
      <c r="A315" s="19" t="s">
        <v>15</v>
      </c>
      <c r="B315" s="20"/>
      <c r="C315" s="20">
        <v>7299848</v>
      </c>
      <c r="D315" s="20">
        <v>4138448</v>
      </c>
      <c r="E315" s="39">
        <v>1388354</v>
      </c>
      <c r="F315" s="39">
        <v>466482</v>
      </c>
      <c r="G315" s="40">
        <v>13293132</v>
      </c>
    </row>
    <row r="316" spans="1:7">
      <c r="A316" s="51" t="s">
        <v>13</v>
      </c>
      <c r="B316" s="53" t="s">
        <v>59</v>
      </c>
      <c r="C316" s="54"/>
      <c r="D316" s="54"/>
      <c r="E316" s="54"/>
      <c r="F316" s="54"/>
      <c r="G316" s="55"/>
    </row>
    <row r="317" spans="1:7">
      <c r="A317" s="52"/>
      <c r="B317" s="56"/>
      <c r="C317" s="57"/>
      <c r="D317" s="57"/>
      <c r="E317" s="57"/>
      <c r="F317" s="57"/>
      <c r="G317" s="58"/>
    </row>
    <row r="318" spans="1:7">
      <c r="A318" s="52"/>
      <c r="B318" s="59" t="s">
        <v>62</v>
      </c>
      <c r="C318" s="60"/>
      <c r="D318" s="60"/>
      <c r="E318" s="60"/>
      <c r="F318" s="60"/>
      <c r="G318" s="60"/>
    </row>
    <row r="319" spans="1:7" ht="21.9" customHeight="1">
      <c r="A319" s="52"/>
      <c r="B319" s="60"/>
      <c r="C319" s="60"/>
      <c r="D319" s="60"/>
      <c r="E319" s="60"/>
      <c r="F319" s="60"/>
      <c r="G319" s="60"/>
    </row>
    <row r="320" spans="1:7">
      <c r="A320" s="52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" customHeight="1">
      <c r="A321" s="16" t="s">
        <v>16</v>
      </c>
      <c r="B321" s="18"/>
      <c r="C321" s="18">
        <v>121219</v>
      </c>
      <c r="D321" s="18">
        <v>90487</v>
      </c>
      <c r="E321" s="37">
        <v>30773</v>
      </c>
      <c r="F321" s="37">
        <v>7340</v>
      </c>
      <c r="G321" s="37">
        <v>249819</v>
      </c>
    </row>
    <row r="322" spans="1:7" ht="39.9" customHeight="1">
      <c r="A322" s="17" t="s">
        <v>17</v>
      </c>
      <c r="B322" s="18"/>
      <c r="C322" s="18">
        <v>527919</v>
      </c>
      <c r="D322" s="18">
        <v>522999</v>
      </c>
      <c r="E322" s="37">
        <v>209179</v>
      </c>
      <c r="F322" s="37">
        <v>62633</v>
      </c>
      <c r="G322" s="38">
        <v>1322730</v>
      </c>
    </row>
    <row r="323" spans="1:7" ht="39.9" customHeight="1">
      <c r="A323" s="17" t="s">
        <v>18</v>
      </c>
      <c r="B323" s="18"/>
      <c r="C323" s="18">
        <v>374520</v>
      </c>
      <c r="D323" s="18">
        <v>440309</v>
      </c>
      <c r="E323" s="37">
        <v>218137</v>
      </c>
      <c r="F323" s="37">
        <v>79384</v>
      </c>
      <c r="G323" s="38">
        <v>1112350</v>
      </c>
    </row>
    <row r="324" spans="1:7" ht="39.9" customHeight="1">
      <c r="A324" s="17" t="s">
        <v>19</v>
      </c>
      <c r="B324" s="18"/>
      <c r="C324" s="18">
        <v>249746</v>
      </c>
      <c r="D324" s="18">
        <v>317014</v>
      </c>
      <c r="E324" s="37">
        <v>153042</v>
      </c>
      <c r="F324" s="37">
        <v>52772</v>
      </c>
      <c r="G324" s="38">
        <v>772574</v>
      </c>
    </row>
    <row r="325" spans="1:7" ht="39.9" customHeight="1">
      <c r="A325" s="17" t="s">
        <v>20</v>
      </c>
      <c r="B325" s="18"/>
      <c r="C325" s="18">
        <v>438165</v>
      </c>
      <c r="D325" s="18">
        <v>421287</v>
      </c>
      <c r="E325" s="37">
        <v>197803</v>
      </c>
      <c r="F325" s="37">
        <v>75695</v>
      </c>
      <c r="G325" s="38">
        <v>1132950</v>
      </c>
    </row>
    <row r="326" spans="1:7" ht="39.9" customHeight="1">
      <c r="A326" s="17" t="s">
        <v>21</v>
      </c>
      <c r="B326" s="18"/>
      <c r="C326" s="18">
        <v>300584</v>
      </c>
      <c r="D326" s="18">
        <v>348040</v>
      </c>
      <c r="E326" s="37">
        <v>156475</v>
      </c>
      <c r="F326" s="37">
        <v>75801</v>
      </c>
      <c r="G326" s="38">
        <v>880900</v>
      </c>
    </row>
    <row r="327" spans="1:7" ht="39.9" customHeight="1">
      <c r="A327" s="17" t="s">
        <v>22</v>
      </c>
      <c r="B327" s="18"/>
      <c r="C327" s="18">
        <v>263721</v>
      </c>
      <c r="D327" s="18">
        <v>304141</v>
      </c>
      <c r="E327" s="37">
        <v>135875</v>
      </c>
      <c r="F327" s="37">
        <v>50702</v>
      </c>
      <c r="G327" s="38">
        <v>754439</v>
      </c>
    </row>
    <row r="328" spans="1:7" ht="39.9" customHeight="1">
      <c r="A328" s="17" t="s">
        <v>14</v>
      </c>
      <c r="B328" s="18"/>
      <c r="C328" s="18">
        <v>89609</v>
      </c>
      <c r="D328" s="18">
        <v>108179</v>
      </c>
      <c r="E328" s="37">
        <v>41399</v>
      </c>
      <c r="F328" s="37">
        <v>15897</v>
      </c>
      <c r="G328" s="38">
        <v>255084</v>
      </c>
    </row>
    <row r="329" spans="1:7" ht="39.9" customHeight="1">
      <c r="A329" s="17" t="s">
        <v>23</v>
      </c>
      <c r="B329" s="18"/>
      <c r="C329" s="18">
        <v>18598</v>
      </c>
      <c r="D329" s="18">
        <v>21666</v>
      </c>
      <c r="E329" s="37">
        <v>12027</v>
      </c>
      <c r="F329" s="37">
        <v>4588</v>
      </c>
      <c r="G329" s="38">
        <v>56879</v>
      </c>
    </row>
    <row r="330" spans="1:7" ht="39.9" customHeight="1">
      <c r="A330" s="19" t="s">
        <v>15</v>
      </c>
      <c r="B330" s="20"/>
      <c r="C330" s="20">
        <v>2384081</v>
      </c>
      <c r="D330" s="20">
        <v>2574122</v>
      </c>
      <c r="E330" s="39">
        <v>1154710</v>
      </c>
      <c r="F330" s="39">
        <v>424812</v>
      </c>
      <c r="G330" s="40">
        <v>6537725</v>
      </c>
    </row>
    <row r="331" spans="1:7">
      <c r="A331" s="51" t="s">
        <v>13</v>
      </c>
      <c r="B331" s="53" t="s">
        <v>59</v>
      </c>
      <c r="C331" s="54"/>
      <c r="D331" s="54"/>
      <c r="E331" s="54"/>
      <c r="F331" s="54"/>
      <c r="G331" s="55"/>
    </row>
    <row r="332" spans="1:7">
      <c r="A332" s="52"/>
      <c r="B332" s="56"/>
      <c r="C332" s="57"/>
      <c r="D332" s="57"/>
      <c r="E332" s="57"/>
      <c r="F332" s="57"/>
      <c r="G332" s="58"/>
    </row>
    <row r="333" spans="1:7">
      <c r="A333" s="52"/>
      <c r="B333" s="59" t="s">
        <v>63</v>
      </c>
      <c r="C333" s="60"/>
      <c r="D333" s="60"/>
      <c r="E333" s="60"/>
      <c r="F333" s="60"/>
      <c r="G333" s="60"/>
    </row>
    <row r="334" spans="1:7" ht="21.9" customHeight="1">
      <c r="A334" s="52"/>
      <c r="B334" s="60"/>
      <c r="C334" s="60"/>
      <c r="D334" s="60"/>
      <c r="E334" s="60"/>
      <c r="F334" s="60"/>
      <c r="G334" s="60"/>
    </row>
    <row r="335" spans="1:7">
      <c r="A335" s="52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" customHeight="1">
      <c r="A336" s="16" t="s">
        <v>16</v>
      </c>
      <c r="B336" s="18"/>
      <c r="C336" s="18">
        <v>11014</v>
      </c>
      <c r="D336" s="18">
        <v>11495</v>
      </c>
      <c r="E336" s="37">
        <v>8045</v>
      </c>
      <c r="F336" s="37">
        <v>1750</v>
      </c>
      <c r="G336" s="37">
        <v>32304</v>
      </c>
    </row>
    <row r="337" spans="1:7" ht="39.9" customHeight="1">
      <c r="A337" s="17" t="s">
        <v>17</v>
      </c>
      <c r="B337" s="18"/>
      <c r="C337" s="18">
        <v>39701</v>
      </c>
      <c r="D337" s="18">
        <v>67414</v>
      </c>
      <c r="E337" s="37">
        <v>44554</v>
      </c>
      <c r="F337" s="37">
        <v>12466</v>
      </c>
      <c r="G337" s="38">
        <v>164135</v>
      </c>
    </row>
    <row r="338" spans="1:7" ht="39.9" customHeight="1">
      <c r="A338" s="17" t="s">
        <v>18</v>
      </c>
      <c r="B338" s="18"/>
      <c r="C338" s="18">
        <v>28759</v>
      </c>
      <c r="D338" s="18">
        <v>62934</v>
      </c>
      <c r="E338" s="37">
        <v>46312</v>
      </c>
      <c r="F338" s="37">
        <v>12576</v>
      </c>
      <c r="G338" s="38">
        <v>150581</v>
      </c>
    </row>
    <row r="339" spans="1:7" ht="39.9" customHeight="1">
      <c r="A339" s="17" t="s">
        <v>19</v>
      </c>
      <c r="B339" s="18"/>
      <c r="C339" s="18">
        <v>16911</v>
      </c>
      <c r="D339" s="18">
        <v>37488</v>
      </c>
      <c r="E339" s="37">
        <v>20458</v>
      </c>
      <c r="F339" s="37">
        <v>7397</v>
      </c>
      <c r="G339" s="38">
        <v>82254</v>
      </c>
    </row>
    <row r="340" spans="1:7" ht="39.9" customHeight="1">
      <c r="A340" s="17" t="s">
        <v>20</v>
      </c>
      <c r="B340" s="18"/>
      <c r="C340" s="18">
        <v>48004</v>
      </c>
      <c r="D340" s="18">
        <v>73190</v>
      </c>
      <c r="E340" s="37">
        <v>43120</v>
      </c>
      <c r="F340" s="37">
        <v>9556</v>
      </c>
      <c r="G340" s="38">
        <v>173870</v>
      </c>
    </row>
    <row r="341" spans="1:7" ht="39.9" customHeight="1">
      <c r="A341" s="17" t="s">
        <v>21</v>
      </c>
      <c r="B341" s="18"/>
      <c r="C341" s="18">
        <v>24591</v>
      </c>
      <c r="D341" s="18">
        <v>118497</v>
      </c>
      <c r="E341" s="37">
        <v>34544</v>
      </c>
      <c r="F341" s="37">
        <v>13124</v>
      </c>
      <c r="G341" s="38">
        <v>190756</v>
      </c>
    </row>
    <row r="342" spans="1:7" ht="39.9" customHeight="1">
      <c r="A342" s="17" t="s">
        <v>22</v>
      </c>
      <c r="B342" s="18"/>
      <c r="C342" s="18">
        <v>17139</v>
      </c>
      <c r="D342" s="18">
        <v>40804</v>
      </c>
      <c r="E342" s="37">
        <v>25666</v>
      </c>
      <c r="F342" s="37">
        <v>7170</v>
      </c>
      <c r="G342" s="38">
        <v>90779</v>
      </c>
    </row>
    <row r="343" spans="1:7" ht="39.9" customHeight="1">
      <c r="A343" s="17" t="s">
        <v>14</v>
      </c>
      <c r="B343" s="18"/>
      <c r="C343" s="18">
        <v>5697</v>
      </c>
      <c r="D343" s="18">
        <v>12436</v>
      </c>
      <c r="E343" s="37">
        <v>8971</v>
      </c>
      <c r="F343" s="37">
        <v>1733</v>
      </c>
      <c r="G343" s="38">
        <v>28837</v>
      </c>
    </row>
    <row r="344" spans="1:7" ht="39.9" customHeight="1">
      <c r="A344" s="17" t="s">
        <v>23</v>
      </c>
      <c r="B344" s="18"/>
      <c r="C344" s="18">
        <v>1315</v>
      </c>
      <c r="D344" s="18">
        <v>2376</v>
      </c>
      <c r="E344" s="37">
        <v>2508</v>
      </c>
      <c r="F344" s="37">
        <v>677</v>
      </c>
      <c r="G344" s="38">
        <v>6876</v>
      </c>
    </row>
    <row r="345" spans="1:7" ht="39.9" customHeight="1">
      <c r="A345" s="19" t="s">
        <v>15</v>
      </c>
      <c r="B345" s="20"/>
      <c r="C345" s="20">
        <v>193131</v>
      </c>
      <c r="D345" s="20">
        <v>426634</v>
      </c>
      <c r="E345" s="39">
        <v>234178</v>
      </c>
      <c r="F345" s="39">
        <v>66449</v>
      </c>
      <c r="G345" s="40">
        <v>920392</v>
      </c>
    </row>
    <row r="346" spans="1:7">
      <c r="A346" s="51" t="s">
        <v>13</v>
      </c>
      <c r="B346" s="53" t="s">
        <v>59</v>
      </c>
      <c r="C346" s="54"/>
      <c r="D346" s="54"/>
      <c r="E346" s="54"/>
      <c r="F346" s="54"/>
      <c r="G346" s="55"/>
    </row>
    <row r="347" spans="1:7">
      <c r="A347" s="52"/>
      <c r="B347" s="56"/>
      <c r="C347" s="57"/>
      <c r="D347" s="57"/>
      <c r="E347" s="57"/>
      <c r="F347" s="57"/>
      <c r="G347" s="58"/>
    </row>
    <row r="348" spans="1:7">
      <c r="A348" s="52"/>
      <c r="B348" s="59" t="s">
        <v>64</v>
      </c>
      <c r="C348" s="60"/>
      <c r="D348" s="60"/>
      <c r="E348" s="60"/>
      <c r="F348" s="60"/>
      <c r="G348" s="60"/>
    </row>
    <row r="349" spans="1:7" ht="21.9" customHeight="1">
      <c r="A349" s="52"/>
      <c r="B349" s="60"/>
      <c r="C349" s="60"/>
      <c r="D349" s="60"/>
      <c r="E349" s="60"/>
      <c r="F349" s="60"/>
      <c r="G349" s="60"/>
    </row>
    <row r="350" spans="1:7">
      <c r="A350" s="52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" customHeight="1">
      <c r="A351" s="16" t="s">
        <v>16</v>
      </c>
      <c r="B351" s="18"/>
      <c r="C351" s="18">
        <v>702</v>
      </c>
      <c r="D351" s="18">
        <v>843</v>
      </c>
      <c r="E351" s="37">
        <v>394</v>
      </c>
      <c r="F351" s="37">
        <v>156</v>
      </c>
      <c r="G351" s="37">
        <v>2095</v>
      </c>
    </row>
    <row r="352" spans="1:7" ht="39.9" customHeight="1">
      <c r="A352" s="17" t="s">
        <v>17</v>
      </c>
      <c r="B352" s="18"/>
      <c r="C352" s="18">
        <v>5760</v>
      </c>
      <c r="D352" s="18">
        <v>6652</v>
      </c>
      <c r="E352" s="37">
        <v>3258</v>
      </c>
      <c r="F352" s="37">
        <v>890</v>
      </c>
      <c r="G352" s="38">
        <v>16560</v>
      </c>
    </row>
    <row r="353" spans="1:7" ht="39.9" customHeight="1">
      <c r="A353" s="17" t="s">
        <v>18</v>
      </c>
      <c r="B353" s="18"/>
      <c r="C353" s="18">
        <v>4598</v>
      </c>
      <c r="D353" s="18">
        <v>4430</v>
      </c>
      <c r="E353" s="37">
        <v>2040</v>
      </c>
      <c r="F353" s="37">
        <v>568</v>
      </c>
      <c r="G353" s="38">
        <v>11636</v>
      </c>
    </row>
    <row r="354" spans="1:7" ht="39.9" customHeight="1">
      <c r="A354" s="17" t="s">
        <v>19</v>
      </c>
      <c r="B354" s="18"/>
      <c r="C354" s="18">
        <v>2528</v>
      </c>
      <c r="D354" s="18">
        <v>1978</v>
      </c>
      <c r="E354" s="37">
        <v>1504</v>
      </c>
      <c r="F354" s="37">
        <v>582</v>
      </c>
      <c r="G354" s="38">
        <v>6592</v>
      </c>
    </row>
    <row r="355" spans="1:7" ht="39.9" customHeight="1">
      <c r="A355" s="17" t="s">
        <v>20</v>
      </c>
      <c r="B355" s="18"/>
      <c r="C355" s="18">
        <v>2715</v>
      </c>
      <c r="D355" s="18">
        <v>2427</v>
      </c>
      <c r="E355" s="37">
        <v>1595</v>
      </c>
      <c r="F355" s="37">
        <v>625</v>
      </c>
      <c r="G355" s="38">
        <v>7362</v>
      </c>
    </row>
    <row r="356" spans="1:7" ht="39.9" customHeight="1">
      <c r="A356" s="17" t="s">
        <v>21</v>
      </c>
      <c r="B356" s="18"/>
      <c r="C356" s="18">
        <v>2198</v>
      </c>
      <c r="D356" s="18">
        <v>2460</v>
      </c>
      <c r="E356" s="37">
        <v>1974</v>
      </c>
      <c r="F356" s="37">
        <v>717</v>
      </c>
      <c r="G356" s="38">
        <v>7349</v>
      </c>
    </row>
    <row r="357" spans="1:7" ht="39.9" customHeight="1">
      <c r="A357" s="17" t="s">
        <v>22</v>
      </c>
      <c r="B357" s="18"/>
      <c r="C357" s="18">
        <v>1136</v>
      </c>
      <c r="D357" s="18">
        <v>2255</v>
      </c>
      <c r="E357" s="37">
        <v>1257</v>
      </c>
      <c r="F357" s="37">
        <v>182</v>
      </c>
      <c r="G357" s="38">
        <v>4830</v>
      </c>
    </row>
    <row r="358" spans="1:7" ht="39.9" customHeight="1">
      <c r="A358" s="17" t="s">
        <v>14</v>
      </c>
      <c r="B358" s="18"/>
      <c r="C358" s="18">
        <v>964</v>
      </c>
      <c r="D358" s="18">
        <v>939</v>
      </c>
      <c r="E358" s="37">
        <v>556</v>
      </c>
      <c r="F358" s="37">
        <v>108</v>
      </c>
      <c r="G358" s="38">
        <v>2567</v>
      </c>
    </row>
    <row r="359" spans="1:7" ht="39.9" customHeight="1">
      <c r="A359" s="17" t="s">
        <v>23</v>
      </c>
      <c r="B359" s="18"/>
      <c r="C359" s="18">
        <v>284</v>
      </c>
      <c r="D359" s="18">
        <v>209</v>
      </c>
      <c r="E359" s="37">
        <v>89</v>
      </c>
      <c r="F359" s="37">
        <v>74</v>
      </c>
      <c r="G359" s="38">
        <v>656</v>
      </c>
    </row>
    <row r="360" spans="1:7" ht="39.9" customHeight="1">
      <c r="A360" s="19" t="s">
        <v>15</v>
      </c>
      <c r="B360" s="20"/>
      <c r="C360" s="20">
        <v>20885</v>
      </c>
      <c r="D360" s="20">
        <v>22193</v>
      </c>
      <c r="E360" s="39">
        <v>12667</v>
      </c>
      <c r="F360" s="39">
        <v>3902</v>
      </c>
      <c r="G360" s="40">
        <v>59647</v>
      </c>
    </row>
    <row r="361" spans="1:7">
      <c r="A361" s="51" t="s">
        <v>13</v>
      </c>
      <c r="B361" s="53" t="s">
        <v>59</v>
      </c>
      <c r="C361" s="54"/>
      <c r="D361" s="54"/>
      <c r="E361" s="54"/>
      <c r="F361" s="54"/>
      <c r="G361" s="55"/>
    </row>
    <row r="362" spans="1:7">
      <c r="A362" s="52"/>
      <c r="B362" s="56"/>
      <c r="C362" s="57"/>
      <c r="D362" s="57"/>
      <c r="E362" s="57"/>
      <c r="F362" s="57"/>
      <c r="G362" s="58"/>
    </row>
    <row r="363" spans="1:7">
      <c r="A363" s="52"/>
      <c r="B363" s="59" t="s">
        <v>65</v>
      </c>
      <c r="C363" s="60"/>
      <c r="D363" s="60"/>
      <c r="E363" s="60"/>
      <c r="F363" s="60"/>
      <c r="G363" s="60"/>
    </row>
    <row r="364" spans="1:7" ht="21.9" customHeight="1">
      <c r="A364" s="52"/>
      <c r="B364" s="60"/>
      <c r="C364" s="60"/>
      <c r="D364" s="60"/>
      <c r="E364" s="60"/>
      <c r="F364" s="60"/>
      <c r="G364" s="60"/>
    </row>
    <row r="365" spans="1:7">
      <c r="A365" s="52"/>
      <c r="B365" s="36"/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34</v>
      </c>
    </row>
    <row r="366" spans="1:7" ht="39.9" customHeight="1">
      <c r="A366" s="16" t="s">
        <v>16</v>
      </c>
      <c r="B366" s="18"/>
      <c r="C366" s="18">
        <v>2983</v>
      </c>
      <c r="D366" s="18">
        <v>3993</v>
      </c>
      <c r="E366" s="37">
        <v>1690</v>
      </c>
      <c r="F366" s="37">
        <v>293</v>
      </c>
      <c r="G366" s="37">
        <v>8959</v>
      </c>
    </row>
    <row r="367" spans="1:7" ht="39.9" customHeight="1">
      <c r="A367" s="17" t="s">
        <v>17</v>
      </c>
      <c r="B367" s="18"/>
      <c r="C367" s="18">
        <v>7497</v>
      </c>
      <c r="D367" s="18">
        <v>15030</v>
      </c>
      <c r="E367" s="37">
        <v>8700</v>
      </c>
      <c r="F367" s="37">
        <v>3400</v>
      </c>
      <c r="G367" s="38">
        <v>34627</v>
      </c>
    </row>
    <row r="368" spans="1:7" ht="39.9" customHeight="1">
      <c r="A368" s="17" t="s">
        <v>18</v>
      </c>
      <c r="B368" s="18"/>
      <c r="C368" s="18">
        <v>4428</v>
      </c>
      <c r="D368" s="18">
        <v>11361</v>
      </c>
      <c r="E368" s="37">
        <v>8916</v>
      </c>
      <c r="F368" s="37">
        <v>2788</v>
      </c>
      <c r="G368" s="38">
        <v>27493</v>
      </c>
    </row>
    <row r="369" spans="1:7" ht="39.9" customHeight="1">
      <c r="A369" s="17" t="s">
        <v>19</v>
      </c>
      <c r="B369" s="18"/>
      <c r="C369" s="18">
        <v>8860</v>
      </c>
      <c r="D369" s="18">
        <v>14520</v>
      </c>
      <c r="E369" s="37">
        <v>8758</v>
      </c>
      <c r="F369" s="37">
        <v>2582</v>
      </c>
      <c r="G369" s="38">
        <v>34720</v>
      </c>
    </row>
    <row r="370" spans="1:7" ht="39.9" customHeight="1">
      <c r="A370" s="17" t="s">
        <v>20</v>
      </c>
      <c r="B370" s="18"/>
      <c r="C370" s="18">
        <v>7165</v>
      </c>
      <c r="D370" s="18">
        <v>12689</v>
      </c>
      <c r="E370" s="37">
        <v>8037</v>
      </c>
      <c r="F370" s="37">
        <v>2645</v>
      </c>
      <c r="G370" s="38">
        <v>30536</v>
      </c>
    </row>
    <row r="371" spans="1:7" ht="39.9" customHeight="1">
      <c r="A371" s="17" t="s">
        <v>21</v>
      </c>
      <c r="B371" s="18"/>
      <c r="C371" s="18">
        <v>5319</v>
      </c>
      <c r="D371" s="18">
        <v>11171</v>
      </c>
      <c r="E371" s="37">
        <v>7642</v>
      </c>
      <c r="F371" s="37">
        <v>3383</v>
      </c>
      <c r="G371" s="38">
        <v>27515</v>
      </c>
    </row>
    <row r="372" spans="1:7" ht="39.9" customHeight="1">
      <c r="A372" s="17" t="s">
        <v>22</v>
      </c>
      <c r="B372" s="18"/>
      <c r="C372" s="18">
        <v>7078</v>
      </c>
      <c r="D372" s="18">
        <v>12203</v>
      </c>
      <c r="E372" s="37">
        <v>8672</v>
      </c>
      <c r="F372" s="37">
        <v>2884</v>
      </c>
      <c r="G372" s="38">
        <v>30837</v>
      </c>
    </row>
    <row r="373" spans="1:7" ht="39.9" customHeight="1">
      <c r="A373" s="17" t="s">
        <v>14</v>
      </c>
      <c r="B373" s="18"/>
      <c r="C373" s="18">
        <v>2096</v>
      </c>
      <c r="D373" s="18">
        <v>3683</v>
      </c>
      <c r="E373" s="37">
        <v>2119</v>
      </c>
      <c r="F373" s="37">
        <v>479</v>
      </c>
      <c r="G373" s="38">
        <v>8377</v>
      </c>
    </row>
    <row r="374" spans="1:7" ht="39.9" customHeight="1">
      <c r="A374" s="17" t="s">
        <v>23</v>
      </c>
      <c r="B374" s="18"/>
      <c r="C374" s="18">
        <v>243</v>
      </c>
      <c r="D374" s="18">
        <v>313</v>
      </c>
      <c r="E374" s="37">
        <v>498</v>
      </c>
      <c r="F374" s="37">
        <v>83</v>
      </c>
      <c r="G374" s="38">
        <v>1137</v>
      </c>
    </row>
    <row r="375" spans="1:7" ht="39.9" customHeight="1">
      <c r="A375" s="19" t="s">
        <v>15</v>
      </c>
      <c r="B375" s="20"/>
      <c r="C375" s="20">
        <v>45669</v>
      </c>
      <c r="D375" s="20">
        <v>84963</v>
      </c>
      <c r="E375" s="39">
        <v>55032</v>
      </c>
      <c r="F375" s="39">
        <v>18537</v>
      </c>
      <c r="G375" s="40">
        <v>204201</v>
      </c>
    </row>
    <row r="376" spans="1:7">
      <c r="A376" s="51" t="s">
        <v>13</v>
      </c>
      <c r="B376" s="53" t="s">
        <v>59</v>
      </c>
      <c r="C376" s="54"/>
      <c r="D376" s="54"/>
      <c r="E376" s="54"/>
      <c r="F376" s="54"/>
      <c r="G376" s="55"/>
    </row>
    <row r="377" spans="1:7">
      <c r="A377" s="52"/>
      <c r="B377" s="56"/>
      <c r="C377" s="57"/>
      <c r="D377" s="57"/>
      <c r="E377" s="57"/>
      <c r="F377" s="57"/>
      <c r="G377" s="58"/>
    </row>
    <row r="378" spans="1:7">
      <c r="A378" s="52"/>
      <c r="B378" s="59" t="s">
        <v>66</v>
      </c>
      <c r="C378" s="60"/>
      <c r="D378" s="60"/>
      <c r="E378" s="60"/>
      <c r="F378" s="60"/>
      <c r="G378" s="60"/>
    </row>
    <row r="379" spans="1:7" ht="21.9" customHeight="1">
      <c r="A379" s="52"/>
      <c r="B379" s="60"/>
      <c r="C379" s="60"/>
      <c r="D379" s="60"/>
      <c r="E379" s="60"/>
      <c r="F379" s="60"/>
      <c r="G379" s="60"/>
    </row>
    <row r="380" spans="1:7">
      <c r="A380" s="52"/>
      <c r="B380" s="36" t="s">
        <v>35</v>
      </c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37</v>
      </c>
    </row>
    <row r="381" spans="1:7" ht="39.9" customHeight="1">
      <c r="A381" s="16" t="s">
        <v>16</v>
      </c>
      <c r="B381" s="18">
        <v>761</v>
      </c>
      <c r="C381" s="18">
        <v>43644</v>
      </c>
      <c r="D381" s="18">
        <v>88841</v>
      </c>
      <c r="E381" s="37">
        <v>74361</v>
      </c>
      <c r="F381" s="37">
        <v>35906</v>
      </c>
      <c r="G381" s="37">
        <v>243513</v>
      </c>
    </row>
    <row r="382" spans="1:7" ht="39.9" customHeight="1">
      <c r="A382" s="17" t="s">
        <v>17</v>
      </c>
      <c r="B382" s="18">
        <v>940</v>
      </c>
      <c r="C382" s="18">
        <v>64638</v>
      </c>
      <c r="D382" s="18">
        <v>216611</v>
      </c>
      <c r="E382" s="37">
        <v>246865</v>
      </c>
      <c r="F382" s="37">
        <v>144031</v>
      </c>
      <c r="G382" s="38">
        <v>673085</v>
      </c>
    </row>
    <row r="383" spans="1:7" ht="39.9" customHeight="1">
      <c r="A383" s="17" t="s">
        <v>18</v>
      </c>
      <c r="B383" s="18">
        <v>304</v>
      </c>
      <c r="C383" s="18">
        <v>37307</v>
      </c>
      <c r="D383" s="18">
        <v>126109</v>
      </c>
      <c r="E383" s="37">
        <v>182586</v>
      </c>
      <c r="F383" s="37">
        <v>104448</v>
      </c>
      <c r="G383" s="38">
        <v>450754</v>
      </c>
    </row>
    <row r="384" spans="1:7" ht="39.9" customHeight="1">
      <c r="A384" s="17" t="s">
        <v>19</v>
      </c>
      <c r="B384" s="18">
        <v>1710</v>
      </c>
      <c r="C384" s="18">
        <v>83596</v>
      </c>
      <c r="D384" s="18">
        <v>191712</v>
      </c>
      <c r="E384" s="37">
        <v>175743</v>
      </c>
      <c r="F384" s="37">
        <v>98393</v>
      </c>
      <c r="G384" s="38">
        <v>551154</v>
      </c>
    </row>
    <row r="385" spans="1:7" ht="39.9" customHeight="1">
      <c r="A385" s="17" t="s">
        <v>20</v>
      </c>
      <c r="B385" s="18">
        <v>11801</v>
      </c>
      <c r="C385" s="18">
        <v>129429</v>
      </c>
      <c r="D385" s="18">
        <v>274477</v>
      </c>
      <c r="E385" s="37">
        <v>260348</v>
      </c>
      <c r="F385" s="37">
        <v>159808</v>
      </c>
      <c r="G385" s="38">
        <v>835863</v>
      </c>
    </row>
    <row r="386" spans="1:7" ht="39.9" customHeight="1">
      <c r="A386" s="17" t="s">
        <v>21</v>
      </c>
      <c r="B386" s="18">
        <v>3470</v>
      </c>
      <c r="C386" s="18">
        <v>77820</v>
      </c>
      <c r="D386" s="18">
        <v>209601</v>
      </c>
      <c r="E386" s="37">
        <v>198726</v>
      </c>
      <c r="F386" s="37">
        <v>151676</v>
      </c>
      <c r="G386" s="38">
        <v>641293</v>
      </c>
    </row>
    <row r="387" spans="1:7" ht="39.9" customHeight="1">
      <c r="A387" s="17" t="s">
        <v>22</v>
      </c>
      <c r="B387" s="18">
        <v>488</v>
      </c>
      <c r="C387" s="18">
        <v>45609</v>
      </c>
      <c r="D387" s="18">
        <v>136285</v>
      </c>
      <c r="E387" s="37">
        <v>165573</v>
      </c>
      <c r="F387" s="37">
        <v>104948</v>
      </c>
      <c r="G387" s="38">
        <v>452903</v>
      </c>
    </row>
    <row r="388" spans="1:7" ht="39.9" customHeight="1">
      <c r="A388" s="17" t="s">
        <v>14</v>
      </c>
      <c r="B388" s="18">
        <v>1859</v>
      </c>
      <c r="C388" s="18">
        <v>25180</v>
      </c>
      <c r="D388" s="18">
        <v>68845</v>
      </c>
      <c r="E388" s="37">
        <v>69899</v>
      </c>
      <c r="F388" s="37">
        <v>37954</v>
      </c>
      <c r="G388" s="38">
        <v>203737</v>
      </c>
    </row>
    <row r="389" spans="1:7" ht="39.9" customHeight="1">
      <c r="A389" s="17" t="s">
        <v>23</v>
      </c>
      <c r="B389" s="18">
        <v>0</v>
      </c>
      <c r="C389" s="18">
        <v>2695</v>
      </c>
      <c r="D389" s="18">
        <v>7949</v>
      </c>
      <c r="E389" s="37">
        <v>11263</v>
      </c>
      <c r="F389" s="37">
        <v>8692</v>
      </c>
      <c r="G389" s="38">
        <v>30599</v>
      </c>
    </row>
    <row r="390" spans="1:7" ht="39.9" customHeight="1">
      <c r="A390" s="19" t="s">
        <v>15</v>
      </c>
      <c r="B390" s="20">
        <v>21333</v>
      </c>
      <c r="C390" s="20">
        <v>509918</v>
      </c>
      <c r="D390" s="20">
        <v>1320430</v>
      </c>
      <c r="E390" s="39">
        <v>1385364</v>
      </c>
      <c r="F390" s="39">
        <v>845856</v>
      </c>
      <c r="G390" s="40">
        <v>4082901</v>
      </c>
    </row>
    <row r="391" spans="1:7">
      <c r="A391" s="51" t="s">
        <v>13</v>
      </c>
      <c r="B391" s="53" t="s">
        <v>59</v>
      </c>
      <c r="C391" s="54"/>
      <c r="D391" s="54"/>
      <c r="E391" s="54"/>
      <c r="F391" s="54"/>
      <c r="G391" s="55"/>
    </row>
    <row r="392" spans="1:7">
      <c r="A392" s="52"/>
      <c r="B392" s="56"/>
      <c r="C392" s="57"/>
      <c r="D392" s="57"/>
      <c r="E392" s="57"/>
      <c r="F392" s="57"/>
      <c r="G392" s="58"/>
    </row>
    <row r="393" spans="1:7">
      <c r="A393" s="52"/>
      <c r="B393" s="59" t="s">
        <v>67</v>
      </c>
      <c r="C393" s="60"/>
      <c r="D393" s="60"/>
      <c r="E393" s="60"/>
      <c r="F393" s="60"/>
      <c r="G393" s="60"/>
    </row>
    <row r="394" spans="1:7" ht="21.9" customHeight="1">
      <c r="A394" s="52"/>
      <c r="B394" s="60"/>
      <c r="C394" s="60"/>
      <c r="D394" s="60"/>
      <c r="E394" s="60"/>
      <c r="F394" s="60"/>
      <c r="G394" s="60"/>
    </row>
    <row r="395" spans="1:7">
      <c r="A395" s="52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" customHeight="1">
      <c r="A396" s="16" t="s">
        <v>16</v>
      </c>
      <c r="B396" s="18"/>
      <c r="C396" s="18">
        <v>2190</v>
      </c>
      <c r="D396" s="18">
        <v>1095</v>
      </c>
      <c r="E396" s="37">
        <v>2555</v>
      </c>
      <c r="F396" s="37">
        <v>1460</v>
      </c>
      <c r="G396" s="37">
        <v>7300</v>
      </c>
    </row>
    <row r="397" spans="1:7" ht="39.9" customHeight="1">
      <c r="A397" s="17" t="s">
        <v>17</v>
      </c>
      <c r="B397" s="18"/>
      <c r="C397" s="18">
        <v>14700</v>
      </c>
      <c r="D397" s="18">
        <v>8305</v>
      </c>
      <c r="E397" s="37">
        <v>11133</v>
      </c>
      <c r="F397" s="37">
        <v>11072</v>
      </c>
      <c r="G397" s="38">
        <v>45210</v>
      </c>
    </row>
    <row r="398" spans="1:7" ht="39.9" customHeight="1">
      <c r="A398" s="17" t="s">
        <v>18</v>
      </c>
      <c r="B398" s="18"/>
      <c r="C398" s="18">
        <v>5444</v>
      </c>
      <c r="D398" s="18">
        <v>942</v>
      </c>
      <c r="E398" s="37">
        <v>2098</v>
      </c>
      <c r="F398" s="37">
        <v>2735</v>
      </c>
      <c r="G398" s="38">
        <v>11219</v>
      </c>
    </row>
    <row r="399" spans="1:7" ht="39.9" customHeight="1">
      <c r="A399" s="17" t="s">
        <v>19</v>
      </c>
      <c r="B399" s="18"/>
      <c r="C399" s="18">
        <v>2190</v>
      </c>
      <c r="D399" s="18">
        <v>5901</v>
      </c>
      <c r="E399" s="37">
        <v>6205</v>
      </c>
      <c r="F399" s="37">
        <v>4139</v>
      </c>
      <c r="G399" s="38">
        <v>18435</v>
      </c>
    </row>
    <row r="400" spans="1:7" ht="39.9" customHeight="1">
      <c r="A400" s="17" t="s">
        <v>20</v>
      </c>
      <c r="B400" s="18"/>
      <c r="C400" s="18">
        <v>4806</v>
      </c>
      <c r="D400" s="18">
        <v>12737</v>
      </c>
      <c r="E400" s="37">
        <v>13921</v>
      </c>
      <c r="F400" s="37">
        <v>9999</v>
      </c>
      <c r="G400" s="38">
        <v>41463</v>
      </c>
    </row>
    <row r="401" spans="1:7" ht="39.9" customHeight="1">
      <c r="A401" s="17" t="s">
        <v>21</v>
      </c>
      <c r="B401" s="18"/>
      <c r="C401" s="18">
        <v>6572</v>
      </c>
      <c r="D401" s="18">
        <v>8941</v>
      </c>
      <c r="E401" s="37">
        <v>14299</v>
      </c>
      <c r="F401" s="37">
        <v>3855</v>
      </c>
      <c r="G401" s="38">
        <v>33667</v>
      </c>
    </row>
    <row r="402" spans="1:7" ht="39.9" customHeight="1">
      <c r="A402" s="17" t="s">
        <v>22</v>
      </c>
      <c r="B402" s="18"/>
      <c r="C402" s="18">
        <v>6877</v>
      </c>
      <c r="D402" s="18">
        <v>10644</v>
      </c>
      <c r="E402" s="37">
        <v>11459</v>
      </c>
      <c r="F402" s="37">
        <v>6872</v>
      </c>
      <c r="G402" s="38">
        <v>35852</v>
      </c>
    </row>
    <row r="403" spans="1:7" ht="39.9" customHeight="1">
      <c r="A403" s="17" t="s">
        <v>14</v>
      </c>
      <c r="B403" s="18"/>
      <c r="C403" s="18">
        <v>1460</v>
      </c>
      <c r="D403" s="18">
        <v>3040</v>
      </c>
      <c r="E403" s="37">
        <v>2745</v>
      </c>
      <c r="F403" s="37">
        <v>2401</v>
      </c>
      <c r="G403" s="38">
        <v>9646</v>
      </c>
    </row>
    <row r="404" spans="1:7" ht="39.9" customHeight="1">
      <c r="A404" s="17" t="s">
        <v>23</v>
      </c>
      <c r="B404" s="18"/>
      <c r="C404" s="18">
        <v>592</v>
      </c>
      <c r="D404" s="18">
        <v>0</v>
      </c>
      <c r="E404" s="37">
        <v>1825</v>
      </c>
      <c r="F404" s="37">
        <v>365</v>
      </c>
      <c r="G404" s="38">
        <v>2782</v>
      </c>
    </row>
    <row r="405" spans="1:7" ht="39.9" customHeight="1">
      <c r="A405" s="19" t="s">
        <v>15</v>
      </c>
      <c r="B405" s="20"/>
      <c r="C405" s="20">
        <v>44831</v>
      </c>
      <c r="D405" s="20">
        <v>51605</v>
      </c>
      <c r="E405" s="39">
        <v>66240</v>
      </c>
      <c r="F405" s="39">
        <v>42898</v>
      </c>
      <c r="G405" s="40">
        <v>205574</v>
      </c>
    </row>
    <row r="406" spans="1:7">
      <c r="A406" s="51" t="s">
        <v>13</v>
      </c>
      <c r="B406" s="53" t="s">
        <v>59</v>
      </c>
      <c r="C406" s="54"/>
      <c r="D406" s="54"/>
      <c r="E406" s="54"/>
      <c r="F406" s="54"/>
      <c r="G406" s="55"/>
    </row>
    <row r="407" spans="1:7">
      <c r="A407" s="52"/>
      <c r="B407" s="56"/>
      <c r="C407" s="57"/>
      <c r="D407" s="57"/>
      <c r="E407" s="57"/>
      <c r="F407" s="57"/>
      <c r="G407" s="58"/>
    </row>
    <row r="408" spans="1:7">
      <c r="A408" s="52"/>
      <c r="B408" s="59" t="s">
        <v>68</v>
      </c>
      <c r="C408" s="60"/>
      <c r="D408" s="60"/>
      <c r="E408" s="60"/>
      <c r="F408" s="60"/>
      <c r="G408" s="60"/>
    </row>
    <row r="409" spans="1:7" ht="21.9" customHeight="1">
      <c r="A409" s="52"/>
      <c r="B409" s="60"/>
      <c r="C409" s="60"/>
      <c r="D409" s="60"/>
      <c r="E409" s="60"/>
      <c r="F409" s="60"/>
      <c r="G409" s="60"/>
    </row>
    <row r="410" spans="1:7">
      <c r="A410" s="52"/>
      <c r="B410" s="36"/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34</v>
      </c>
    </row>
    <row r="411" spans="1:7" ht="39.9" customHeight="1">
      <c r="A411" s="16" t="s">
        <v>16</v>
      </c>
      <c r="B411" s="18"/>
      <c r="C411" s="18">
        <v>5898</v>
      </c>
      <c r="D411" s="18">
        <v>4971</v>
      </c>
      <c r="E411" s="37">
        <v>2613</v>
      </c>
      <c r="F411" s="37">
        <v>1020</v>
      </c>
      <c r="G411" s="37">
        <v>14502</v>
      </c>
    </row>
    <row r="412" spans="1:7" ht="39.9" customHeight="1">
      <c r="A412" s="17" t="s">
        <v>17</v>
      </c>
      <c r="B412" s="18"/>
      <c r="C412" s="18">
        <v>30148</v>
      </c>
      <c r="D412" s="18">
        <v>27898</v>
      </c>
      <c r="E412" s="37">
        <v>15680</v>
      </c>
      <c r="F412" s="37">
        <v>7544</v>
      </c>
      <c r="G412" s="38">
        <v>81270</v>
      </c>
    </row>
    <row r="413" spans="1:7" ht="39.9" customHeight="1">
      <c r="A413" s="17" t="s">
        <v>18</v>
      </c>
      <c r="B413" s="18"/>
      <c r="C413" s="18">
        <v>28047</v>
      </c>
      <c r="D413" s="18">
        <v>28709</v>
      </c>
      <c r="E413" s="37">
        <v>18196</v>
      </c>
      <c r="F413" s="37">
        <v>6739</v>
      </c>
      <c r="G413" s="38">
        <v>81691</v>
      </c>
    </row>
    <row r="414" spans="1:7" ht="39.9" customHeight="1">
      <c r="A414" s="17" t="s">
        <v>19</v>
      </c>
      <c r="B414" s="18"/>
      <c r="C414" s="18">
        <v>24466</v>
      </c>
      <c r="D414" s="18">
        <v>28854</v>
      </c>
      <c r="E414" s="37">
        <v>16984</v>
      </c>
      <c r="F414" s="37">
        <v>6174</v>
      </c>
      <c r="G414" s="38">
        <v>76478</v>
      </c>
    </row>
    <row r="415" spans="1:7" ht="39.9" customHeight="1">
      <c r="A415" s="17" t="s">
        <v>20</v>
      </c>
      <c r="B415" s="18"/>
      <c r="C415" s="18">
        <v>17907</v>
      </c>
      <c r="D415" s="18">
        <v>26724</v>
      </c>
      <c r="E415" s="37">
        <v>13979</v>
      </c>
      <c r="F415" s="37">
        <v>7367</v>
      </c>
      <c r="G415" s="38">
        <v>65977</v>
      </c>
    </row>
    <row r="416" spans="1:7" ht="39.9" customHeight="1">
      <c r="A416" s="17" t="s">
        <v>21</v>
      </c>
      <c r="B416" s="18"/>
      <c r="C416" s="18">
        <v>23555</v>
      </c>
      <c r="D416" s="18">
        <v>25808</v>
      </c>
      <c r="E416" s="37">
        <v>18106</v>
      </c>
      <c r="F416" s="37">
        <v>9870</v>
      </c>
      <c r="G416" s="38">
        <v>77339</v>
      </c>
    </row>
    <row r="417" spans="1:7" ht="39.9" customHeight="1">
      <c r="A417" s="17" t="s">
        <v>22</v>
      </c>
      <c r="B417" s="18"/>
      <c r="C417" s="18">
        <v>13924</v>
      </c>
      <c r="D417" s="18">
        <v>19552</v>
      </c>
      <c r="E417" s="37">
        <v>12739</v>
      </c>
      <c r="F417" s="37">
        <v>5542</v>
      </c>
      <c r="G417" s="38">
        <v>51757</v>
      </c>
    </row>
    <row r="418" spans="1:7" ht="39.9" customHeight="1">
      <c r="A418" s="17" t="s">
        <v>14</v>
      </c>
      <c r="B418" s="18"/>
      <c r="C418" s="18">
        <v>5166</v>
      </c>
      <c r="D418" s="18">
        <v>7750</v>
      </c>
      <c r="E418" s="37">
        <v>3727</v>
      </c>
      <c r="F418" s="37">
        <v>1383</v>
      </c>
      <c r="G418" s="38">
        <v>18026</v>
      </c>
    </row>
    <row r="419" spans="1:7" ht="39.9" customHeight="1">
      <c r="A419" s="17" t="s">
        <v>23</v>
      </c>
      <c r="B419" s="18"/>
      <c r="C419" s="18">
        <v>1821</v>
      </c>
      <c r="D419" s="18">
        <v>1098</v>
      </c>
      <c r="E419" s="37">
        <v>886</v>
      </c>
      <c r="F419" s="37">
        <v>713</v>
      </c>
      <c r="G419" s="38">
        <v>4518</v>
      </c>
    </row>
    <row r="420" spans="1:7" ht="39.9" customHeight="1">
      <c r="A420" s="19" t="s">
        <v>15</v>
      </c>
      <c r="B420" s="20"/>
      <c r="C420" s="20">
        <v>150932</v>
      </c>
      <c r="D420" s="20">
        <v>171364</v>
      </c>
      <c r="E420" s="39">
        <v>102910</v>
      </c>
      <c r="F420" s="39">
        <v>46352</v>
      </c>
      <c r="G420" s="40">
        <v>471558</v>
      </c>
    </row>
    <row r="421" spans="1:7">
      <c r="A421" s="51" t="s">
        <v>13</v>
      </c>
      <c r="B421" s="53" t="s">
        <v>59</v>
      </c>
      <c r="C421" s="54"/>
      <c r="D421" s="54"/>
      <c r="E421" s="54"/>
      <c r="F421" s="54"/>
      <c r="G421" s="55"/>
    </row>
    <row r="422" spans="1:7">
      <c r="A422" s="52"/>
      <c r="B422" s="56"/>
      <c r="C422" s="57"/>
      <c r="D422" s="57"/>
      <c r="E422" s="57"/>
      <c r="F422" s="57"/>
      <c r="G422" s="58"/>
    </row>
    <row r="423" spans="1:7">
      <c r="A423" s="52"/>
      <c r="B423" s="59" t="s">
        <v>69</v>
      </c>
      <c r="C423" s="60"/>
      <c r="D423" s="60"/>
      <c r="E423" s="60"/>
      <c r="F423" s="60"/>
      <c r="G423" s="60"/>
    </row>
    <row r="424" spans="1:7" ht="21.9" customHeight="1">
      <c r="A424" s="52"/>
      <c r="B424" s="60"/>
      <c r="C424" s="60"/>
      <c r="D424" s="60"/>
      <c r="E424" s="60"/>
      <c r="F424" s="60"/>
      <c r="G424" s="60"/>
    </row>
    <row r="425" spans="1:7">
      <c r="A425" s="52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" customHeight="1">
      <c r="A426" s="16" t="s">
        <v>16</v>
      </c>
      <c r="B426" s="18">
        <v>0</v>
      </c>
      <c r="C426" s="18">
        <v>0</v>
      </c>
      <c r="D426" s="18">
        <v>0</v>
      </c>
      <c r="E426" s="37">
        <v>122</v>
      </c>
      <c r="F426" s="37">
        <v>0</v>
      </c>
      <c r="G426" s="37">
        <v>122</v>
      </c>
    </row>
    <row r="427" spans="1:7" ht="39.9" customHeight="1">
      <c r="A427" s="17" t="s">
        <v>17</v>
      </c>
      <c r="B427" s="18">
        <v>0</v>
      </c>
      <c r="C427" s="18">
        <v>178</v>
      </c>
      <c r="D427" s="18">
        <v>365</v>
      </c>
      <c r="E427" s="37">
        <v>184</v>
      </c>
      <c r="F427" s="37">
        <v>0</v>
      </c>
      <c r="G427" s="38">
        <v>727</v>
      </c>
    </row>
    <row r="428" spans="1:7" ht="39.9" customHeight="1">
      <c r="A428" s="17" t="s">
        <v>18</v>
      </c>
      <c r="B428" s="18">
        <v>0</v>
      </c>
      <c r="C428" s="18">
        <v>0</v>
      </c>
      <c r="D428" s="18">
        <v>366</v>
      </c>
      <c r="E428" s="37">
        <v>163</v>
      </c>
      <c r="F428" s="37">
        <v>372</v>
      </c>
      <c r="G428" s="38">
        <v>901</v>
      </c>
    </row>
    <row r="429" spans="1:7" ht="39.9" customHeight="1">
      <c r="A429" s="17" t="s">
        <v>19</v>
      </c>
      <c r="B429" s="18">
        <v>0</v>
      </c>
      <c r="C429" s="18">
        <v>184</v>
      </c>
      <c r="D429" s="18">
        <v>656</v>
      </c>
      <c r="E429" s="37">
        <v>36</v>
      </c>
      <c r="F429" s="37">
        <v>302</v>
      </c>
      <c r="G429" s="38">
        <v>1178</v>
      </c>
    </row>
    <row r="430" spans="1:7" ht="39.9" customHeight="1">
      <c r="A430" s="17" t="s">
        <v>20</v>
      </c>
      <c r="B430" s="18">
        <v>0</v>
      </c>
      <c r="C430" s="18">
        <v>59</v>
      </c>
      <c r="D430" s="18">
        <v>654</v>
      </c>
      <c r="E430" s="37">
        <v>125</v>
      </c>
      <c r="F430" s="37">
        <v>91</v>
      </c>
      <c r="G430" s="38">
        <v>929</v>
      </c>
    </row>
    <row r="431" spans="1:7" ht="39.9" customHeight="1">
      <c r="A431" s="17" t="s">
        <v>21</v>
      </c>
      <c r="B431" s="18">
        <v>0</v>
      </c>
      <c r="C431" s="18">
        <v>183</v>
      </c>
      <c r="D431" s="18">
        <v>298</v>
      </c>
      <c r="E431" s="37">
        <v>0</v>
      </c>
      <c r="F431" s="37">
        <v>120</v>
      </c>
      <c r="G431" s="38">
        <v>601</v>
      </c>
    </row>
    <row r="432" spans="1:7" ht="39.9" customHeight="1">
      <c r="A432" s="17" t="s">
        <v>22</v>
      </c>
      <c r="B432" s="18">
        <v>0</v>
      </c>
      <c r="C432" s="18">
        <v>0</v>
      </c>
      <c r="D432" s="18">
        <v>0</v>
      </c>
      <c r="E432" s="37">
        <v>0</v>
      </c>
      <c r="F432" s="37">
        <v>21</v>
      </c>
      <c r="G432" s="38">
        <v>21</v>
      </c>
    </row>
    <row r="433" spans="1:7" ht="39.9" customHeight="1">
      <c r="A433" s="17" t="s">
        <v>14</v>
      </c>
      <c r="B433" s="18">
        <v>0</v>
      </c>
      <c r="C433" s="18">
        <v>0</v>
      </c>
      <c r="D433" s="18">
        <v>135</v>
      </c>
      <c r="E433" s="37">
        <v>90</v>
      </c>
      <c r="F433" s="37">
        <v>0</v>
      </c>
      <c r="G433" s="38">
        <v>225</v>
      </c>
    </row>
    <row r="434" spans="1:7" ht="39.9" customHeight="1">
      <c r="A434" s="17" t="s">
        <v>23</v>
      </c>
      <c r="B434" s="18">
        <v>0</v>
      </c>
      <c r="C434" s="18">
        <v>181</v>
      </c>
      <c r="D434" s="18">
        <v>0</v>
      </c>
      <c r="E434" s="37">
        <v>184</v>
      </c>
      <c r="F434" s="37">
        <v>0</v>
      </c>
      <c r="G434" s="38">
        <v>365</v>
      </c>
    </row>
    <row r="435" spans="1:7" ht="39.9" customHeight="1">
      <c r="A435" s="19" t="s">
        <v>15</v>
      </c>
      <c r="B435" s="20">
        <v>0</v>
      </c>
      <c r="C435" s="20">
        <v>785</v>
      </c>
      <c r="D435" s="20">
        <v>2474</v>
      </c>
      <c r="E435" s="39">
        <v>904</v>
      </c>
      <c r="F435" s="39">
        <v>906</v>
      </c>
      <c r="G435" s="40">
        <v>5069</v>
      </c>
    </row>
    <row r="436" spans="1:7">
      <c r="A436" s="51" t="s">
        <v>13</v>
      </c>
      <c r="B436" s="53" t="s">
        <v>59</v>
      </c>
      <c r="C436" s="54"/>
      <c r="D436" s="54"/>
      <c r="E436" s="54"/>
      <c r="F436" s="54"/>
      <c r="G436" s="55"/>
    </row>
    <row r="437" spans="1:7">
      <c r="A437" s="52"/>
      <c r="B437" s="56"/>
      <c r="C437" s="57"/>
      <c r="D437" s="57"/>
      <c r="E437" s="57"/>
      <c r="F437" s="57"/>
      <c r="G437" s="58"/>
    </row>
    <row r="438" spans="1:7">
      <c r="A438" s="52"/>
      <c r="B438" s="59" t="s">
        <v>70</v>
      </c>
      <c r="C438" s="60"/>
      <c r="D438" s="60"/>
      <c r="E438" s="60"/>
      <c r="F438" s="60"/>
      <c r="G438" s="60"/>
    </row>
    <row r="439" spans="1:7" ht="21.9" customHeight="1">
      <c r="A439" s="52"/>
      <c r="B439" s="60"/>
      <c r="C439" s="60"/>
      <c r="D439" s="60"/>
      <c r="E439" s="60"/>
      <c r="F439" s="60"/>
      <c r="G439" s="60"/>
    </row>
    <row r="440" spans="1:7">
      <c r="A440" s="52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" customHeight="1">
      <c r="A441" s="16" t="s">
        <v>16</v>
      </c>
      <c r="B441" s="18">
        <v>0</v>
      </c>
      <c r="C441" s="18">
        <v>201</v>
      </c>
      <c r="D441" s="18">
        <v>302</v>
      </c>
      <c r="E441" s="37">
        <v>0</v>
      </c>
      <c r="F441" s="37">
        <v>0</v>
      </c>
      <c r="G441" s="37">
        <v>503</v>
      </c>
    </row>
    <row r="442" spans="1:7" ht="39.9" customHeight="1">
      <c r="A442" s="17" t="s">
        <v>17</v>
      </c>
      <c r="B442" s="18">
        <v>0</v>
      </c>
      <c r="C442" s="18">
        <v>2269</v>
      </c>
      <c r="D442" s="18">
        <v>3185</v>
      </c>
      <c r="E442" s="37">
        <v>933</v>
      </c>
      <c r="F442" s="37">
        <v>736</v>
      </c>
      <c r="G442" s="38">
        <v>7123</v>
      </c>
    </row>
    <row r="443" spans="1:7" ht="39.9" customHeight="1">
      <c r="A443" s="17" t="s">
        <v>18</v>
      </c>
      <c r="B443" s="18">
        <v>0</v>
      </c>
      <c r="C443" s="18">
        <v>242</v>
      </c>
      <c r="D443" s="18">
        <v>365</v>
      </c>
      <c r="E443" s="37">
        <v>201</v>
      </c>
      <c r="F443" s="37">
        <v>184</v>
      </c>
      <c r="G443" s="38">
        <v>992</v>
      </c>
    </row>
    <row r="444" spans="1:7" ht="39.9" customHeight="1">
      <c r="A444" s="17" t="s">
        <v>19</v>
      </c>
      <c r="B444" s="18">
        <v>0</v>
      </c>
      <c r="C444" s="18">
        <v>1661</v>
      </c>
      <c r="D444" s="18">
        <v>4494</v>
      </c>
      <c r="E444" s="37">
        <v>566</v>
      </c>
      <c r="F444" s="37">
        <v>134</v>
      </c>
      <c r="G444" s="38">
        <v>6855</v>
      </c>
    </row>
    <row r="445" spans="1:7" ht="39.9" customHeight="1">
      <c r="A445" s="17" t="s">
        <v>20</v>
      </c>
      <c r="B445" s="18">
        <v>0</v>
      </c>
      <c r="C445" s="18">
        <v>584</v>
      </c>
      <c r="D445" s="18">
        <v>2765</v>
      </c>
      <c r="E445" s="37">
        <v>859</v>
      </c>
      <c r="F445" s="37">
        <v>365</v>
      </c>
      <c r="G445" s="38">
        <v>4573</v>
      </c>
    </row>
    <row r="446" spans="1:7" ht="39.9" customHeight="1">
      <c r="A446" s="17" t="s">
        <v>21</v>
      </c>
      <c r="B446" s="18">
        <v>0</v>
      </c>
      <c r="C446" s="18">
        <v>2475</v>
      </c>
      <c r="D446" s="18">
        <v>1976</v>
      </c>
      <c r="E446" s="37">
        <v>1555</v>
      </c>
      <c r="F446" s="37">
        <v>733</v>
      </c>
      <c r="G446" s="38">
        <v>6739</v>
      </c>
    </row>
    <row r="447" spans="1:7" ht="39.9" customHeight="1">
      <c r="A447" s="17" t="s">
        <v>22</v>
      </c>
      <c r="B447" s="18">
        <v>0</v>
      </c>
      <c r="C447" s="18">
        <v>378</v>
      </c>
      <c r="D447" s="18">
        <v>822</v>
      </c>
      <c r="E447" s="37">
        <v>480</v>
      </c>
      <c r="F447" s="37">
        <v>347</v>
      </c>
      <c r="G447" s="38">
        <v>2027</v>
      </c>
    </row>
    <row r="448" spans="1:7" ht="39.9" customHeight="1">
      <c r="A448" s="17" t="s">
        <v>14</v>
      </c>
      <c r="B448" s="18">
        <v>0</v>
      </c>
      <c r="C448" s="18">
        <v>0</v>
      </c>
      <c r="D448" s="18">
        <v>161</v>
      </c>
      <c r="E448" s="37">
        <v>0</v>
      </c>
      <c r="F448" s="37">
        <v>0</v>
      </c>
      <c r="G448" s="38">
        <v>161</v>
      </c>
    </row>
    <row r="449" spans="1:7" ht="39.9" customHeight="1">
      <c r="A449" s="17" t="s">
        <v>23</v>
      </c>
      <c r="B449" s="18">
        <v>0</v>
      </c>
      <c r="C449" s="18">
        <v>0</v>
      </c>
      <c r="D449" s="18">
        <v>0</v>
      </c>
      <c r="E449" s="37">
        <v>0</v>
      </c>
      <c r="F449" s="37">
        <v>0</v>
      </c>
      <c r="G449" s="38">
        <v>0</v>
      </c>
    </row>
    <row r="450" spans="1:7" ht="39.9" customHeight="1">
      <c r="A450" s="19" t="s">
        <v>15</v>
      </c>
      <c r="B450" s="20">
        <v>0</v>
      </c>
      <c r="C450" s="20">
        <v>7810</v>
      </c>
      <c r="D450" s="20">
        <v>14070</v>
      </c>
      <c r="E450" s="39">
        <v>4594</v>
      </c>
      <c r="F450" s="39">
        <v>2499</v>
      </c>
      <c r="G450" s="40">
        <v>28973</v>
      </c>
    </row>
    <row r="451" spans="1:7">
      <c r="A451" s="51" t="s">
        <v>13</v>
      </c>
      <c r="B451" s="53" t="s">
        <v>59</v>
      </c>
      <c r="C451" s="54"/>
      <c r="D451" s="54"/>
      <c r="E451" s="54"/>
      <c r="F451" s="54"/>
      <c r="G451" s="55"/>
    </row>
    <row r="452" spans="1:7">
      <c r="A452" s="52"/>
      <c r="B452" s="56"/>
      <c r="C452" s="57"/>
      <c r="D452" s="57"/>
      <c r="E452" s="57"/>
      <c r="F452" s="57"/>
      <c r="G452" s="58"/>
    </row>
    <row r="453" spans="1:7">
      <c r="A453" s="52"/>
      <c r="B453" s="59" t="s">
        <v>71</v>
      </c>
      <c r="C453" s="60"/>
      <c r="D453" s="60"/>
      <c r="E453" s="60"/>
      <c r="F453" s="60"/>
      <c r="G453" s="60"/>
    </row>
    <row r="454" spans="1:7" ht="21.9" customHeight="1">
      <c r="A454" s="52"/>
      <c r="B454" s="60"/>
      <c r="C454" s="60"/>
      <c r="D454" s="60"/>
      <c r="E454" s="60"/>
      <c r="F454" s="60"/>
      <c r="G454" s="60"/>
    </row>
    <row r="455" spans="1:7">
      <c r="A455" s="52"/>
      <c r="B455" s="36"/>
      <c r="C455" s="36"/>
      <c r="D455" s="36"/>
      <c r="E455" s="36"/>
      <c r="F455" s="36"/>
      <c r="G455" s="36" t="s">
        <v>38</v>
      </c>
    </row>
    <row r="456" spans="1:7" ht="39.9" customHeight="1">
      <c r="A456" s="16" t="s">
        <v>16</v>
      </c>
      <c r="B456" s="18"/>
      <c r="C456" s="18"/>
      <c r="D456" s="18"/>
      <c r="E456" s="37"/>
      <c r="F456" s="37"/>
      <c r="G456" s="37">
        <v>79</v>
      </c>
    </row>
    <row r="457" spans="1:7" ht="39.9" customHeight="1">
      <c r="A457" s="17" t="s">
        <v>17</v>
      </c>
      <c r="B457" s="18"/>
      <c r="C457" s="18"/>
      <c r="D457" s="18"/>
      <c r="E457" s="37"/>
      <c r="F457" s="37"/>
      <c r="G457" s="38">
        <v>403</v>
      </c>
    </row>
    <row r="458" spans="1:7" ht="39.9" customHeight="1">
      <c r="A458" s="17" t="s">
        <v>18</v>
      </c>
      <c r="B458" s="18"/>
      <c r="C458" s="18"/>
      <c r="D458" s="18"/>
      <c r="E458" s="37"/>
      <c r="F458" s="37"/>
      <c r="G458" s="38">
        <v>426</v>
      </c>
    </row>
    <row r="459" spans="1:7" ht="39.9" customHeight="1">
      <c r="A459" s="17" t="s">
        <v>19</v>
      </c>
      <c r="B459" s="18"/>
      <c r="C459" s="18"/>
      <c r="D459" s="18"/>
      <c r="E459" s="37"/>
      <c r="F459" s="37"/>
      <c r="G459" s="38">
        <v>318</v>
      </c>
    </row>
    <row r="460" spans="1:7" ht="39.9" customHeight="1">
      <c r="A460" s="17" t="s">
        <v>20</v>
      </c>
      <c r="B460" s="18"/>
      <c r="C460" s="18"/>
      <c r="D460" s="18"/>
      <c r="E460" s="37"/>
      <c r="F460" s="37"/>
      <c r="G460" s="38">
        <v>527</v>
      </c>
    </row>
    <row r="461" spans="1:7" ht="39.9" customHeight="1">
      <c r="A461" s="17" t="s">
        <v>21</v>
      </c>
      <c r="B461" s="18"/>
      <c r="C461" s="18"/>
      <c r="D461" s="18"/>
      <c r="E461" s="37"/>
      <c r="F461" s="37"/>
      <c r="G461" s="38">
        <v>482</v>
      </c>
    </row>
    <row r="462" spans="1:7" ht="39.9" customHeight="1">
      <c r="A462" s="17" t="s">
        <v>22</v>
      </c>
      <c r="B462" s="18"/>
      <c r="C462" s="18"/>
      <c r="D462" s="18"/>
      <c r="E462" s="37"/>
      <c r="F462" s="37"/>
      <c r="G462" s="38">
        <v>281</v>
      </c>
    </row>
    <row r="463" spans="1:7" ht="39.9" customHeight="1">
      <c r="A463" s="17" t="s">
        <v>14</v>
      </c>
      <c r="B463" s="18"/>
      <c r="C463" s="18"/>
      <c r="D463" s="18"/>
      <c r="E463" s="37"/>
      <c r="F463" s="37"/>
      <c r="G463" s="38">
        <v>16</v>
      </c>
    </row>
    <row r="464" spans="1:7" ht="39.9" customHeight="1">
      <c r="A464" s="17" t="s">
        <v>23</v>
      </c>
      <c r="B464" s="18"/>
      <c r="C464" s="18"/>
      <c r="D464" s="18"/>
      <c r="E464" s="37"/>
      <c r="F464" s="37"/>
      <c r="G464" s="38">
        <v>53</v>
      </c>
    </row>
    <row r="465" spans="1:7" ht="39.9" customHeight="1">
      <c r="A465" s="19" t="s">
        <v>15</v>
      </c>
      <c r="B465" s="20"/>
      <c r="C465" s="20"/>
      <c r="D465" s="20"/>
      <c r="E465" s="39"/>
      <c r="F465" s="39"/>
      <c r="G465" s="40">
        <v>2585</v>
      </c>
    </row>
    <row r="466" spans="1:7">
      <c r="A466" s="51" t="s">
        <v>13</v>
      </c>
      <c r="B466" s="53" t="s">
        <v>59</v>
      </c>
      <c r="C466" s="54"/>
      <c r="D466" s="54"/>
      <c r="E466" s="54"/>
      <c r="F466" s="54"/>
      <c r="G466" s="55"/>
    </row>
    <row r="467" spans="1:7">
      <c r="A467" s="52"/>
      <c r="B467" s="56"/>
      <c r="C467" s="57"/>
      <c r="D467" s="57"/>
      <c r="E467" s="57"/>
      <c r="F467" s="57"/>
      <c r="G467" s="58"/>
    </row>
    <row r="468" spans="1:7">
      <c r="A468" s="52"/>
      <c r="B468" s="59" t="s">
        <v>72</v>
      </c>
      <c r="C468" s="60"/>
      <c r="D468" s="60"/>
      <c r="E468" s="60"/>
      <c r="F468" s="60"/>
      <c r="G468" s="60"/>
    </row>
    <row r="469" spans="1:7" ht="21.9" customHeight="1">
      <c r="A469" s="52"/>
      <c r="B469" s="60"/>
      <c r="C469" s="60"/>
      <c r="D469" s="60"/>
      <c r="E469" s="60"/>
      <c r="F469" s="60"/>
      <c r="G469" s="60"/>
    </row>
    <row r="470" spans="1:7">
      <c r="A470" s="52"/>
      <c r="B470" s="36" t="s">
        <v>35</v>
      </c>
      <c r="C470" s="36" t="s">
        <v>29</v>
      </c>
      <c r="D470" s="36" t="s">
        <v>30</v>
      </c>
      <c r="E470" s="36" t="s">
        <v>31</v>
      </c>
      <c r="F470" s="36" t="s">
        <v>32</v>
      </c>
      <c r="G470" s="36" t="s">
        <v>37</v>
      </c>
    </row>
    <row r="471" spans="1:7" ht="39.9" customHeight="1">
      <c r="A471" s="16" t="s">
        <v>16</v>
      </c>
      <c r="B471" s="18">
        <v>761</v>
      </c>
      <c r="C471" s="18">
        <v>470203</v>
      </c>
      <c r="D471" s="18">
        <v>337072</v>
      </c>
      <c r="E471" s="37">
        <v>170825</v>
      </c>
      <c r="F471" s="37">
        <v>62016</v>
      </c>
      <c r="G471" s="37">
        <v>1040877</v>
      </c>
    </row>
    <row r="472" spans="1:7" ht="39.9" customHeight="1">
      <c r="A472" s="17" t="s">
        <v>17</v>
      </c>
      <c r="B472" s="18">
        <v>940</v>
      </c>
      <c r="C472" s="18">
        <v>2234865</v>
      </c>
      <c r="D472" s="18">
        <v>1576399</v>
      </c>
      <c r="E472" s="37">
        <v>749708</v>
      </c>
      <c r="F472" s="37">
        <v>310996</v>
      </c>
      <c r="G472" s="38">
        <v>4872908</v>
      </c>
    </row>
    <row r="473" spans="1:7" ht="39.9" customHeight="1">
      <c r="A473" s="17" t="s">
        <v>18</v>
      </c>
      <c r="B473" s="18">
        <v>304</v>
      </c>
      <c r="C473" s="18">
        <v>1646706</v>
      </c>
      <c r="D473" s="18">
        <v>1319962</v>
      </c>
      <c r="E473" s="37">
        <v>715286</v>
      </c>
      <c r="F473" s="37">
        <v>288839</v>
      </c>
      <c r="G473" s="38">
        <v>3971097</v>
      </c>
    </row>
    <row r="474" spans="1:7" ht="39.9" customHeight="1">
      <c r="A474" s="17" t="s">
        <v>19</v>
      </c>
      <c r="B474" s="18">
        <v>1710</v>
      </c>
      <c r="C474" s="18">
        <v>1565087</v>
      </c>
      <c r="D474" s="18">
        <v>1341714</v>
      </c>
      <c r="E474" s="37">
        <v>630689</v>
      </c>
      <c r="F474" s="37">
        <v>259235</v>
      </c>
      <c r="G474" s="38">
        <v>3798435</v>
      </c>
    </row>
    <row r="475" spans="1:7" ht="39.9" customHeight="1">
      <c r="A475" s="17" t="s">
        <v>20</v>
      </c>
      <c r="B475" s="18">
        <v>11801</v>
      </c>
      <c r="C475" s="18">
        <v>1695944</v>
      </c>
      <c r="D475" s="18">
        <v>1430682</v>
      </c>
      <c r="E475" s="37">
        <v>771532</v>
      </c>
      <c r="F475" s="37">
        <v>361164</v>
      </c>
      <c r="G475" s="38">
        <v>4271123</v>
      </c>
    </row>
    <row r="476" spans="1:7" ht="39.9" customHeight="1">
      <c r="A476" s="17" t="s">
        <v>21</v>
      </c>
      <c r="B476" s="18">
        <v>3470</v>
      </c>
      <c r="C476" s="18">
        <v>1390018</v>
      </c>
      <c r="D476" s="18">
        <v>1330908</v>
      </c>
      <c r="E476" s="37">
        <v>669329</v>
      </c>
      <c r="F476" s="37">
        <v>363111</v>
      </c>
      <c r="G476" s="38">
        <v>3756836</v>
      </c>
    </row>
    <row r="477" spans="1:7" ht="39.9" customHeight="1">
      <c r="A477" s="17" t="s">
        <v>22</v>
      </c>
      <c r="B477" s="18">
        <v>488</v>
      </c>
      <c r="C477" s="18">
        <v>1213120</v>
      </c>
      <c r="D477" s="18">
        <v>1104424</v>
      </c>
      <c r="E477" s="37">
        <v>599815</v>
      </c>
      <c r="F477" s="37">
        <v>261571</v>
      </c>
      <c r="G477" s="38">
        <v>3179418</v>
      </c>
    </row>
    <row r="478" spans="1:7" ht="39.9" customHeight="1">
      <c r="A478" s="17" t="s">
        <v>14</v>
      </c>
      <c r="B478" s="18">
        <v>1859</v>
      </c>
      <c r="C478" s="18">
        <v>499614</v>
      </c>
      <c r="D478" s="18">
        <v>429150</v>
      </c>
      <c r="E478" s="37">
        <v>204551</v>
      </c>
      <c r="F478" s="37">
        <v>81043</v>
      </c>
      <c r="G478" s="38">
        <v>1216217</v>
      </c>
    </row>
    <row r="479" spans="1:7" ht="39.9" customHeight="1">
      <c r="A479" s="17" t="s">
        <v>23</v>
      </c>
      <c r="B479" s="18">
        <v>0</v>
      </c>
      <c r="C479" s="18">
        <v>157428</v>
      </c>
      <c r="D479" s="18">
        <v>102278</v>
      </c>
      <c r="E479" s="37">
        <v>53012</v>
      </c>
      <c r="F479" s="37">
        <v>27235</v>
      </c>
      <c r="G479" s="38">
        <v>339953</v>
      </c>
    </row>
    <row r="480" spans="1:7" ht="39.9" customHeight="1">
      <c r="A480" s="19" t="s">
        <v>15</v>
      </c>
      <c r="B480" s="20">
        <v>21333</v>
      </c>
      <c r="C480" s="20">
        <v>10872985</v>
      </c>
      <c r="D480" s="20">
        <v>8972589</v>
      </c>
      <c r="E480" s="39">
        <v>4564747</v>
      </c>
      <c r="F480" s="39">
        <v>2015210</v>
      </c>
      <c r="G480" s="40">
        <v>26446864</v>
      </c>
    </row>
  </sheetData>
  <sheetProtection algorithmName="SHA-512" hashValue="TYy0MiwlZknrNfI6yCSCIRp/JulgKPQSEdUYXPJUdz7FFNJcmoQra9yGFwzCu+hDIcSoDhGAVpYLEQxqbTDcLg==" saltValue="E3yOokqqy3V2Mk/qBespoA==" spinCount="100000" sheet="1" objects="1" scenarios="1"/>
  <mergeCells count="96">
    <mergeCell ref="A1:A5"/>
    <mergeCell ref="B1:G2"/>
    <mergeCell ref="B3:G4"/>
    <mergeCell ref="A16:A20"/>
    <mergeCell ref="B16:G17"/>
    <mergeCell ref="B18:G19"/>
    <mergeCell ref="A31:A35"/>
    <mergeCell ref="B31:G32"/>
    <mergeCell ref="B33:G34"/>
    <mergeCell ref="A46:A50"/>
    <mergeCell ref="B46:G47"/>
    <mergeCell ref="B48:G49"/>
    <mergeCell ref="A61:A65"/>
    <mergeCell ref="B61:G62"/>
    <mergeCell ref="B63:G64"/>
    <mergeCell ref="A76:A80"/>
    <mergeCell ref="B76:G77"/>
    <mergeCell ref="B78:G79"/>
    <mergeCell ref="A91:A95"/>
    <mergeCell ref="B91:G92"/>
    <mergeCell ref="B93:G94"/>
    <mergeCell ref="A106:A110"/>
    <mergeCell ref="B106:G107"/>
    <mergeCell ref="B108:G109"/>
    <mergeCell ref="A121:A125"/>
    <mergeCell ref="B121:G122"/>
    <mergeCell ref="B123:G124"/>
    <mergeCell ref="A136:A140"/>
    <mergeCell ref="B136:G137"/>
    <mergeCell ref="B138:G139"/>
    <mergeCell ref="A151:A155"/>
    <mergeCell ref="B151:G152"/>
    <mergeCell ref="B153:G154"/>
    <mergeCell ref="A166:A170"/>
    <mergeCell ref="B166:G167"/>
    <mergeCell ref="B168:G169"/>
    <mergeCell ref="A181:A185"/>
    <mergeCell ref="B181:G182"/>
    <mergeCell ref="B183:G184"/>
    <mergeCell ref="A196:A200"/>
    <mergeCell ref="B196:G197"/>
    <mergeCell ref="B198:G199"/>
    <mergeCell ref="A211:A215"/>
    <mergeCell ref="B211:G212"/>
    <mergeCell ref="B213:G214"/>
    <mergeCell ref="A226:A230"/>
    <mergeCell ref="B226:G227"/>
    <mergeCell ref="B228:G229"/>
    <mergeCell ref="A241:A245"/>
    <mergeCell ref="B241:G242"/>
    <mergeCell ref="B243:G244"/>
    <mergeCell ref="A256:A260"/>
    <mergeCell ref="B256:G257"/>
    <mergeCell ref="B258:G259"/>
    <mergeCell ref="A271:A275"/>
    <mergeCell ref="B271:G272"/>
    <mergeCell ref="B273:G274"/>
    <mergeCell ref="A286:A290"/>
    <mergeCell ref="B286:G287"/>
    <mergeCell ref="B288:G289"/>
    <mergeCell ref="A301:A305"/>
    <mergeCell ref="B301:G302"/>
    <mergeCell ref="B303:G304"/>
    <mergeCell ref="A316:A320"/>
    <mergeCell ref="B316:G317"/>
    <mergeCell ref="B318:G319"/>
    <mergeCell ref="A331:A335"/>
    <mergeCell ref="B331:G332"/>
    <mergeCell ref="B333:G334"/>
    <mergeCell ref="A346:A350"/>
    <mergeCell ref="B346:G347"/>
    <mergeCell ref="B348:G349"/>
    <mergeCell ref="A361:A365"/>
    <mergeCell ref="B361:G362"/>
    <mergeCell ref="B363:G364"/>
    <mergeCell ref="A376:A380"/>
    <mergeCell ref="B376:G377"/>
    <mergeCell ref="B378:G379"/>
    <mergeCell ref="A391:A395"/>
    <mergeCell ref="B391:G392"/>
    <mergeCell ref="B393:G394"/>
    <mergeCell ref="A406:A410"/>
    <mergeCell ref="B406:G407"/>
    <mergeCell ref="B408:G409"/>
    <mergeCell ref="A421:A425"/>
    <mergeCell ref="B421:G422"/>
    <mergeCell ref="B423:G424"/>
    <mergeCell ref="A436:A440"/>
    <mergeCell ref="B436:G437"/>
    <mergeCell ref="B438:G439"/>
    <mergeCell ref="A451:A455"/>
    <mergeCell ref="B451:G452"/>
    <mergeCell ref="B453:G454"/>
    <mergeCell ref="A466:A470"/>
    <mergeCell ref="B466:G467"/>
    <mergeCell ref="B468:G46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31.12.2021&amp;10</oddHeader>
    <oddFooter>&amp;LSatzart 61&amp;CBetr.-Nr. 47056789&amp;RSeite &amp;P von &amp;N</oddFooter>
  </headerFooter>
  <rowBreaks count="32" manualBreakCount="32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  <brk id="465" max="16383" man="1"/>
    <brk id="4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Geschäftsergebnisse der Landwirtschaftlichen Pflegekasseüber Leistungsfälle und Leistungstage nach Pflegearten und Pflegegraden (Vordruck PG 1)</dc:title>
  <dc:subject>Statistiken</dc:subject>
  <dc:creator>SVLFG</dc:creator>
  <cp:lastModifiedBy>Antje Fuhrmann</cp:lastModifiedBy>
  <cp:lastPrinted>2018-12-06T10:10:44Z</cp:lastPrinted>
  <dcterms:created xsi:type="dcterms:W3CDTF">2017-05-19T09:03:57Z</dcterms:created>
  <dcterms:modified xsi:type="dcterms:W3CDTF">2022-02-18T09:06:31Z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