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9393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4" i="50"/>
  <c r="H8" i="50"/>
</calcChain>
</file>

<file path=xl/sharedStrings.xml><?xml version="1.0" encoding="utf-8"?>
<sst xmlns="http://schemas.openxmlformats.org/spreadsheetml/2006/main" count="1978" uniqueCount="1436">
  <si>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</si>
  <si>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</si>
  <si>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</si>
  <si>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</si>
  <si>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</si>
  <si>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</si>
  <si>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</si>
  <si>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</si>
  <si>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</si>
  <si>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</si>
  <si>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</si>
  <si>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</si>
  <si>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</si>
  <si>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</si>
  <si>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</si>
  <si>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</si>
  <si>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</si>
  <si>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</si>
  <si>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</si>
  <si>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</si>
  <si>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</si>
  <si>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</si>
  <si>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</si>
  <si>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</si>
  <si>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</si>
  <si>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</si>
  <si>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</si>
  <si>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</si>
  <si>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</si>
  <si>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</si>
  <si>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</si>
  <si>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</si>
  <si>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</si>
  <si>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</si>
  <si>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</si>
  <si>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</si>
  <si>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</si>
  <si>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</si>
  <si>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</si>
  <si>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</si>
  <si>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</si>
  <si>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</si>
  <si>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</si>
  <si>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</si>
  <si>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</si>
  <si>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</si>
  <si>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</si>
  <si>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</si>
  <si>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</si>
  <si>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</si>
  <si>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</si>
  <si>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</si>
  <si>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</si>
  <si>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</si>
  <si>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</si>
  <si>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</si>
  <si>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</si>
  <si>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</si>
  <si>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</si>
  <si>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</si>
  <si>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</si>
  <si>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</si>
  <si>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</si>
  <si>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</si>
  <si>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</si>
  <si>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</si>
  <si>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</si>
  <si>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</si>
  <si>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</si>
  <si>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</si>
  <si>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</si>
  <si>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</si>
  <si>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</si>
  <si>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</si>
  <si>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</si>
  <si>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</si>
  <si>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</si>
  <si>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</si>
  <si>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</si>
  <si>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</si>
  <si>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</si>
  <si>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</si>
  <si>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</si>
  <si>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Satz 1 Nr. 2 SGB V/§ 51 Abs. 1 KVLG 1989)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</si>
  <si>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</si>
  <si>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</si>
  <si>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</si>
  <si>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</si>
  <si>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</si>
  <si>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</si>
  <si>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</si>
  <si>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</si>
  <si>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</si>
  <si>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</si>
  <si>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</si>
  <si>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</si>
  <si>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</si>
  <si>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</si>
  <si>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</si>
  <si>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</si>
  <si>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</si>
  <si>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</si>
  <si>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</si>
  <si>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</si>
  <si>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</si>
  <si>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</si>
  <si>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</si>
  <si>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</si>
  <si>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</si>
  <si>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</si>
  <si>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</si>
  <si>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</si>
  <si>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</si>
  <si>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</si>
  <si>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</si>
  <si>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</si>
  <si>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</si>
  <si>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</si>
  <si>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</si>
  <si>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</si>
  <si>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</si>
  <si>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</si>
  <si>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</si>
  <si>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</si>
  <si>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</si>
  <si>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</si>
  <si>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</si>
  <si>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</si>
  <si>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</si>
  <si>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</si>
  <si>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</si>
  <si>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</si>
  <si>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</si>
  <si>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</si>
  <si>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</si>
  <si>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</si>
  <si>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</si>
  <si>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</si>
  <si>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</si>
  <si>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</si>
  <si>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</si>
  <si>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</si>
  <si>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</si>
  <si>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</si>
  <si>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</si>
  <si>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</si>
  <si>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</si>
  <si>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</si>
  <si>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</si>
  <si>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</si>
  <si>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</si>
  <si>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</si>
  <si>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</si>
  <si>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</si>
  <si>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</si>
  <si>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</si>
  <si>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</si>
  <si>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</si>
  <si>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</si>
  <si>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</si>
  <si>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</si>
  <si>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</si>
  <si>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</si>
  <si>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</si>
  <si>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</si>
  <si>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</si>
  <si>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</si>
  <si>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</si>
  <si>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</si>
  <si>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</si>
  <si>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</si>
  <si>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</si>
  <si>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</si>
  <si>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</si>
  <si>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</si>
  <si>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</si>
  <si>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</si>
  <si>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</si>
  <si>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</si>
  <si>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</si>
  <si>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</si>
  <si>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</si>
  <si>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</si>
  <si>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</si>
  <si>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</si>
  <si>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</si>
  <si>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</si>
  <si>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</si>
  <si>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</si>
  <si>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</si>
  <si>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</si>
  <si>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</si>
  <si>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</si>
  <si>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</si>
  <si>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</si>
  <si>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</si>
  <si>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</si>
  <si>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</si>
  <si>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</si>
  <si>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</si>
  <si>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</si>
  <si>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</si>
  <si>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</si>
  <si>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</si>
  <si>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</si>
  <si>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</si>
  <si>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</si>
  <si>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</si>
  <si>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</si>
  <si>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</si>
  <si>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</si>
  <si>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</si>
  <si>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</si>
  <si>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</si>
  <si>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</si>
  <si>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</si>
  <si>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</si>
  <si>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</si>
  <si>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</si>
  <si>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</si>
  <si>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</si>
  <si>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</si>
  <si>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</si>
  <si>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</si>
  <si>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</si>
  <si>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</si>
  <si>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</si>
  <si>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</si>
  <si>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</si>
  <si>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</si>
  <si>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</si>
  <si>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</si>
  <si>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</si>
  <si>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</si>
  <si>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</si>
  <si>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</si>
  <si>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</si>
  <si>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</si>
  <si>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</si>
  <si>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</si>
  <si>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</si>
  <si>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</si>
  <si>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</si>
  <si>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</si>
  <si>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</si>
  <si>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</si>
  <si>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</si>
  <si>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</si>
  <si>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</si>
  <si>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</si>
  <si>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</si>
  <si>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</si>
  <si>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</si>
  <si>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</si>
  <si>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</si>
  <si>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</si>
  <si>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</si>
  <si>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</si>
  <si>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</si>
  <si>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</si>
  <si>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</si>
  <si>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</si>
  <si>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</si>
  <si>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</si>
  <si>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</si>
  <si>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</si>
  <si>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</si>
  <si>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</si>
  <si>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</si>
  <si>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</si>
  <si>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</si>
  <si>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</si>
  <si>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</si>
  <si>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</si>
  <si>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</si>
  <si>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</si>
  <si>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</si>
  <si>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</si>
  <si>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</si>
  <si>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</si>
  <si>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</si>
  <si>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</si>
  <si>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</si>
  <si>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</si>
  <si>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</si>
  <si>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</si>
  <si>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</si>
  <si>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</si>
  <si>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</si>
  <si>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</si>
  <si>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</si>
  <si>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</si>
  <si>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</si>
  <si>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</si>
  <si>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</si>
  <si>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</si>
  <si>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</si>
  <si>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</si>
  <si>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</si>
  <si>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</si>
  <si>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</si>
  <si>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</si>
  <si>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</si>
  <si>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</si>
  <si>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</si>
  <si>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</si>
  <si>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</si>
  <si>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</si>
  <si>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</si>
  <si>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</si>
  <si>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</si>
  <si>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</si>
  <si>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</si>
  <si>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</si>
  <si>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</si>
  <si>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</si>
  <si>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</si>
  <si>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</si>
  <si>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</si>
  <si>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</si>
  <si>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</si>
  <si>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</si>
  <si>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</si>
  <si>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</si>
  <si>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</si>
  <si>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Unterkieferprotrussionsschiene</t>
  </si>
  <si>
    <t>04102</t>
  </si>
  <si>
    <t>Schienentherapie Aufbissschienen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</si>
  <si>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</si>
  <si>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</si>
  <si>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</si>
  <si>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</si>
  <si>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</si>
  <si>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</si>
  <si>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</si>
  <si>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</si>
  <si>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</si>
  <si>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</si>
  <si>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</si>
  <si>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</si>
  <si>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</si>
  <si>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</si>
  <si>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</si>
  <si>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</si>
  <si>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</si>
  <si>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</si>
  <si>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</si>
  <si>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</si>
  <si>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</si>
  <si>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</si>
  <si>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</si>
  <si>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</si>
  <si>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</si>
  <si>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</si>
  <si>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</si>
  <si>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</si>
  <si>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</si>
  <si>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</si>
  <si>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</si>
  <si>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</si>
  <si>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</si>
  <si>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</si>
  <si>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</si>
  <si>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</si>
  <si>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</si>
  <si>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</si>
  <si>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</si>
  <si>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</si>
  <si>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</si>
  <si>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</si>
  <si>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</si>
  <si>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</si>
  <si>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</si>
  <si>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</si>
  <si>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</si>
  <si>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</si>
  <si>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</si>
  <si>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</si>
  <si>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</si>
  <si>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</si>
  <si>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</si>
  <si>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</si>
  <si>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</si>
  <si>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</si>
  <si>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</si>
  <si>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</si>
  <si>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</si>
  <si>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</si>
  <si>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</si>
  <si>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</si>
  <si>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</si>
  <si>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</si>
  <si>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</si>
  <si>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</si>
  <si>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</si>
  <si>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</si>
  <si>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</si>
  <si>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</si>
  <si>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</si>
  <si>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</si>
  <si>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</si>
  <si>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</si>
  <si>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</si>
  <si>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</si>
  <si>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</si>
  <si>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</si>
  <si>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</si>
  <si>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</si>
  <si>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</si>
  <si>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</si>
  <si>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</si>
  <si>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</si>
  <si>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</si>
  <si>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</si>
  <si>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</si>
  <si>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</si>
  <si>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</si>
  <si>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</si>
  <si>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</si>
  <si>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</si>
  <si>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</si>
  <si>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</si>
  <si>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</si>
  <si>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</si>
  <si>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</si>
  <si>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</si>
  <si>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</si>
  <si>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</si>
  <si>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</si>
  <si>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</si>
  <si>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</si>
  <si>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</si>
  <si>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</si>
  <si>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</si>
  <si>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</si>
  <si>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</si>
  <si>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</si>
  <si>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</si>
  <si>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</si>
  <si>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</si>
  <si>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</si>
  <si>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</si>
  <si>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</si>
  <si>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</si>
  <si>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</si>
  <si>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</si>
  <si>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</si>
  <si>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</si>
  <si>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</si>
  <si>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</si>
  <si>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 nur vertragsärztliche Versorgung 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</si>
  <si>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</si>
  <si>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</si>
  <si>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</si>
  <si>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</si>
  <si>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</si>
  <si>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</si>
  <si>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</si>
  <si>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</si>
  <si>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</si>
  <si>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</si>
  <si>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</si>
  <si>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</si>
  <si>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</si>
  <si>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</si>
  <si>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 außerhalb der vertragsärztlichen Versorgung 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</si>
  <si>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</si>
  <si>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</si>
  <si>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</si>
  <si>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</si>
  <si>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</si>
  <si>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</si>
  <si>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</si>
  <si>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</si>
  <si>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</si>
  <si>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</si>
  <si>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</si>
  <si>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</si>
  <si>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</si>
  <si>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</si>
  <si>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</si>
  <si>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</si>
  <si>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</si>
  <si>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</si>
  <si>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04620</t>
  </si>
  <si>
    <t>Ambulantes Operieren im Krankenhaus (§ 115b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</si>
  <si>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</si>
  <si>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</si>
  <si>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</si>
  <si>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</si>
  <si>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</si>
  <si>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</si>
  <si>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</si>
  <si>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</si>
  <si>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</si>
  <si>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</si>
  <si>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</si>
  <si>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</si>
  <si>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</si>
  <si>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</si>
  <si>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</si>
  <si>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</si>
  <si>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</si>
  <si>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</si>
  <si>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</si>
  <si>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</si>
  <si>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</si>
  <si>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</si>
  <si>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</si>
  <si>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</si>
  <si>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</si>
  <si>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</si>
  <si>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</si>
  <si>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</si>
  <si>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</si>
  <si>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</si>
  <si>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</si>
  <si>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</si>
  <si>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</si>
  <si>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</si>
  <si>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</si>
  <si>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</si>
  <si>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04780</t>
  </si>
  <si>
    <t>Beiträge der Krankenkassen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</si>
  <si>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</si>
  <si>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</si>
  <si>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</si>
  <si>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</si>
  <si>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</si>
  <si>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</si>
  <si>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</si>
  <si>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</si>
  <si>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</si>
  <si>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</si>
  <si>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</si>
  <si>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</si>
  <si>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</si>
  <si>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</si>
  <si>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</si>
  <si>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</si>
  <si>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</si>
  <si>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</si>
  <si>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</si>
  <si>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</si>
  <si>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</si>
  <si>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</si>
  <si>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</si>
  <si>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</si>
  <si>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</si>
  <si>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</si>
  <si>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</si>
  <si>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</si>
  <si>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</si>
  <si>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</si>
  <si>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</si>
  <si>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</si>
  <si>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</si>
  <si>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</si>
  <si>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</si>
  <si>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</si>
  <si>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</si>
  <si>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</si>
  <si>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</si>
  <si>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</si>
  <si>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</si>
  <si>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</si>
  <si>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</si>
  <si>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</si>
  <si>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</si>
  <si>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</si>
  <si>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</si>
  <si>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</si>
  <si>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</si>
  <si>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</si>
  <si>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</si>
  <si>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</si>
  <si>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</si>
  <si>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</si>
  <si>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</si>
  <si>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</si>
  <si>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</si>
  <si>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</si>
  <si>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</si>
  <si>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</si>
  <si>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</si>
  <si>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</si>
  <si>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</si>
  <si>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</si>
  <si>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</si>
  <si>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</si>
  <si>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</si>
  <si>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</si>
  <si>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</si>
  <si>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</si>
  <si>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</si>
  <si>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</si>
  <si>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</si>
  <si>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</si>
  <si>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</si>
  <si>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</si>
  <si>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</si>
  <si>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</si>
  <si>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</si>
  <si>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</si>
  <si>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</si>
  <si>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</si>
  <si>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</si>
  <si>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</si>
  <si>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</si>
  <si>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</si>
  <si>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</si>
  <si>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</si>
  <si>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</si>
  <si>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</si>
  <si>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</si>
  <si>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</si>
  <si>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</si>
  <si>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</si>
  <si>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</si>
  <si>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</si>
  <si>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</si>
  <si>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</si>
  <si>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</si>
  <si>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</si>
  <si>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</si>
  <si>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</si>
  <si>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</si>
  <si>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</si>
  <si>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</si>
  <si>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</si>
  <si>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</si>
  <si>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</si>
  <si>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</si>
  <si>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</si>
  <si>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</si>
  <si>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</si>
  <si>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</si>
  <si>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</si>
  <si>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</si>
  <si>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>05189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</si>
  <si>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</si>
  <si>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</si>
  <si>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</si>
  <si>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</si>
  <si>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</si>
  <si>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</si>
  <si>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</si>
  <si>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</si>
  <si>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</si>
  <si>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</si>
  <si>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</si>
  <si>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</si>
  <si>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</si>
  <si>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</si>
  <si>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</si>
  <si>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</si>
  <si>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</si>
  <si>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</si>
  <si>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</si>
  <si>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</si>
  <si>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</si>
  <si>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</si>
  <si>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</si>
  <si>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</si>
  <si>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</si>
  <si>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</si>
  <si>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</si>
  <si>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</si>
  <si>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</si>
  <si>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</si>
  <si>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</si>
  <si>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</si>
  <si>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</si>
  <si>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</si>
  <si>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</si>
  <si>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</si>
  <si>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</si>
  <si>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</si>
  <si>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</si>
  <si>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</si>
  <si>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</si>
  <si>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</si>
  <si>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</si>
  <si>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</si>
  <si>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</si>
  <si>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</si>
  <si>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</si>
  <si>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</si>
  <si>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</si>
  <si>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</si>
  <si>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</si>
  <si>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</si>
  <si>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</si>
  <si>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</si>
  <si>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</si>
  <si>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</si>
  <si>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</si>
  <si>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</si>
  <si>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</si>
  <si>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</si>
  <si>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</si>
  <si>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</si>
  <si>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</si>
  <si>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</si>
  <si>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</si>
  <si>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</si>
  <si>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</si>
  <si>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</si>
  <si>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</si>
  <si>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</si>
  <si>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</si>
  <si>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</si>
  <si>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</si>
  <si>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</si>
  <si>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</si>
  <si>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</si>
  <si>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</si>
  <si>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</si>
  <si>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</si>
  <si>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</si>
  <si>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</si>
  <si>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</si>
  <si>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</si>
  <si>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</si>
  <si>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</si>
  <si>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</si>
  <si>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</si>
  <si>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</si>
  <si>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</si>
  <si>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</si>
  <si>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</si>
  <si>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</si>
  <si>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</si>
  <si>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</si>
  <si>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</si>
  <si>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</si>
  <si>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</si>
  <si>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</si>
  <si>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</si>
  <si>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</si>
  <si>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</si>
  <si>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</si>
  <si>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</si>
  <si>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</si>
  <si>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</si>
  <si>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</si>
  <si>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</si>
  <si>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</si>
  <si>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</si>
  <si>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</si>
  <si>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</si>
  <si>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</si>
  <si>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</si>
  <si>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</si>
  <si>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</si>
  <si>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</si>
  <si>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</si>
  <si>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</si>
  <si>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</si>
  <si>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</si>
  <si>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</si>
  <si>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</si>
  <si>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</si>
  <si>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</si>
  <si>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</si>
  <si>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</si>
  <si>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</si>
  <si>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</si>
  <si>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Abs. 2 Satz 1 SGB V</t>
  </si>
  <si>
    <t>05630</t>
  </si>
  <si>
    <t>Behandlungspflege nach § 37 Abs. 2 Satz 1 SGB V (ohne 5633 und 5636)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</si>
  <si>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</si>
  <si>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</si>
  <si>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</si>
  <si>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</si>
  <si>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</si>
  <si>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</si>
  <si>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</si>
  <si>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</si>
  <si>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</si>
  <si>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</si>
  <si>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</si>
  <si>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</si>
  <si>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</si>
  <si>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</si>
  <si>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</si>
  <si>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</si>
  <si>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</si>
  <si>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</si>
  <si>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</si>
  <si>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</si>
  <si>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</si>
  <si>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</si>
  <si>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</si>
  <si>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</si>
  <si>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</si>
  <si>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</si>
  <si>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 / Übergangspflege nach § 39e SGB V</t>
  </si>
  <si>
    <t>05690</t>
  </si>
  <si>
    <t>Häusliche Krankenpflege nach § 37 Abs. 2 Satz 4 SGB V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</si>
  <si>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</si>
  <si>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</si>
  <si>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</si>
  <si>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</si>
  <si>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</si>
  <si>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</si>
  <si>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</si>
  <si>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</si>
  <si>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</si>
  <si>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</si>
  <si>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</si>
  <si>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</si>
  <si>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</si>
  <si>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</si>
  <si>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</si>
  <si>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</si>
  <si>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</si>
  <si>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</si>
  <si>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</si>
  <si>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</si>
  <si>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</si>
  <si>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</si>
  <si>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</si>
  <si>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</si>
  <si>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</si>
  <si>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</si>
  <si>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</si>
  <si>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</si>
  <si>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</si>
  <si>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</si>
  <si>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</si>
  <si>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</si>
  <si>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</si>
  <si>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</si>
  <si>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</si>
  <si>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</si>
  <si>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</si>
  <si>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</si>
  <si>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</si>
  <si>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</si>
  <si>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</si>
  <si>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</si>
  <si>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</si>
  <si>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</si>
  <si>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</si>
  <si>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</si>
  <si>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</si>
  <si>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</si>
  <si>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</si>
  <si>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</si>
  <si>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</si>
  <si>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</si>
  <si>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</si>
  <si>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</si>
  <si>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</si>
  <si>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</si>
  <si>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</si>
  <si>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</si>
  <si>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</si>
  <si>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</si>
  <si>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</si>
  <si>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</si>
  <si>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</si>
  <si>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</si>
  <si>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</si>
  <si>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</si>
  <si>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</si>
  <si>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</si>
  <si>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</si>
  <si>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</si>
  <si>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</si>
  <si>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</si>
  <si>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</si>
  <si>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</si>
  <si>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</si>
  <si>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</si>
  <si>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</si>
  <si>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</si>
  <si>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</si>
  <si>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</si>
  <si>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</si>
  <si>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</si>
  <si>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</si>
  <si>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</si>
  <si>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</si>
  <si>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</si>
  <si>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</si>
  <si>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</si>
  <si>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</si>
  <si>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</si>
  <si>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</si>
  <si>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</si>
  <si>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</si>
  <si>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</si>
  <si>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</si>
  <si>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</si>
  <si>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</si>
  <si>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</si>
  <si>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</si>
  <si>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</si>
  <si>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</si>
  <si>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</si>
  <si>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</si>
  <si>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</si>
  <si>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</si>
  <si>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</si>
  <si>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</si>
  <si>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</si>
  <si>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</si>
  <si>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</si>
  <si>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</si>
  <si>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</si>
  <si>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</si>
  <si>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</si>
  <si>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</si>
  <si>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</si>
  <si>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</si>
  <si>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</si>
  <si>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</si>
  <si>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</si>
  <si>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</si>
  <si>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</si>
  <si>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</si>
  <si>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</si>
  <si>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</si>
  <si>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</si>
  <si>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</si>
  <si>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</si>
  <si>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</si>
  <si>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</si>
  <si>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</si>
  <si>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</si>
  <si>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</si>
  <si>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</si>
  <si>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</si>
  <si>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</si>
  <si>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</si>
  <si>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</si>
  <si>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</si>
  <si>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</si>
  <si>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</si>
  <si>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</si>
  <si>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</si>
  <si>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</si>
  <si>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</si>
  <si>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</si>
  <si>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</si>
  <si>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</si>
  <si>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</si>
  <si>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</si>
  <si>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</si>
  <si>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</si>
  <si>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</si>
  <si>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</si>
  <si>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</si>
  <si>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</si>
  <si>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</si>
  <si>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</si>
  <si>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</si>
  <si>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</si>
  <si>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</si>
  <si>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</si>
  <si>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</si>
  <si>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</si>
  <si>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</si>
  <si>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</si>
  <si>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</si>
  <si>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</si>
  <si>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</si>
  <si>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</si>
  <si>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</si>
  <si>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</si>
  <si>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</si>
  <si>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</si>
  <si>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</si>
  <si>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</si>
  <si>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</si>
  <si>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</si>
  <si>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</si>
  <si>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</si>
  <si>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</si>
  <si>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</si>
  <si>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</si>
  <si>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</si>
  <si>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</si>
  <si>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</si>
  <si>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</si>
  <si>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</si>
  <si>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</si>
  <si>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</si>
  <si>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</si>
  <si>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</si>
  <si>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</si>
  <si>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</si>
  <si>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</si>
  <si>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</si>
  <si>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</si>
  <si>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</si>
  <si>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</si>
  <si>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</si>
  <si>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</si>
  <si>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</si>
  <si>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</si>
  <si>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</si>
  <si>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</si>
  <si>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</si>
  <si>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</si>
  <si>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</si>
  <si>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</si>
  <si>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</si>
  <si>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</si>
  <si>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</si>
  <si>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</si>
  <si>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</si>
  <si>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</si>
  <si>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</si>
  <si>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</si>
  <si>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</si>
  <si>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</si>
  <si>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</si>
  <si>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</si>
  <si>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</si>
  <si>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</si>
  <si>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</si>
  <si>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</si>
  <si>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</si>
  <si>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</si>
  <si>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</si>
  <si>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</si>
  <si>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</si>
  <si>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</si>
  <si>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</si>
  <si>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</si>
  <si>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</si>
  <si>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</si>
  <si>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</si>
  <si>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</si>
  <si>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</si>
  <si>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</si>
  <si>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</si>
  <si>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</si>
  <si>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</si>
  <si>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</si>
  <si>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</si>
  <si>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</si>
  <si>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</si>
  <si>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</si>
  <si>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</si>
  <si>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</si>
  <si>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</si>
  <si>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</si>
  <si>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</si>
  <si>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</si>
  <si>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</si>
  <si>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</si>
  <si>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</si>
  <si>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</si>
  <si>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</si>
  <si>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</si>
  <si>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</si>
  <si>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</si>
  <si>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</si>
  <si>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</si>
  <si>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</si>
  <si>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</si>
  <si>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</si>
  <si>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</si>
  <si>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</si>
  <si>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</si>
  <si>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</si>
  <si>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</si>
  <si>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</si>
  <si>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</si>
  <si>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</si>
  <si>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</si>
  <si>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</si>
  <si>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</si>
  <si>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</si>
  <si>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</si>
  <si>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</si>
  <si>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</si>
  <si>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</si>
  <si>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</si>
  <si>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</si>
  <si>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</si>
  <si>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</si>
  <si>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</si>
  <si>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</si>
  <si>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</si>
  <si>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</si>
  <si>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</si>
  <si>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</si>
  <si>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</si>
  <si>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</si>
  <si>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</si>
  <si>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</si>
  <si>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</si>
  <si>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</si>
  <si>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</si>
  <si>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</si>
  <si>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</si>
  <si>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</si>
  <si>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</si>
  <si>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</si>
  <si>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</si>
  <si>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</si>
  <si>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</si>
  <si>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</si>
  <si>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</si>
  <si>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</si>
  <si>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</si>
  <si>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</si>
  <si>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</si>
  <si>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</si>
  <si>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</si>
  <si>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</si>
  <si>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</si>
  <si>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</si>
  <si>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</si>
  <si>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</si>
  <si>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</si>
  <si>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</si>
  <si>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</si>
  <si>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</si>
  <si>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</si>
  <si>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</si>
  <si>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</si>
  <si>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</si>
  <si>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</si>
  <si>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</si>
  <si>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</si>
  <si>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</si>
  <si>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</si>
  <si>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</si>
  <si>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</si>
  <si>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</si>
  <si>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</si>
  <si>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</si>
  <si>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</si>
  <si>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</si>
  <si>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</si>
  <si>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</si>
  <si>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</si>
  <si>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</si>
  <si>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</si>
  <si>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</si>
  <si>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</si>
  <si>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</si>
  <si>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</si>
  <si>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</si>
  <si>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</si>
  <si>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</si>
  <si>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</si>
  <si>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</si>
  <si>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</si>
  <si>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</si>
  <si>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</si>
  <si>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</si>
  <si>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</si>
  <si>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</si>
  <si>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</si>
  <si>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</si>
  <si>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</si>
  <si>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</si>
  <si>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</si>
  <si>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</si>
  <si>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</si>
  <si>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</si>
  <si>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</si>
  <si>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</si>
  <si>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</si>
  <si>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</si>
  <si>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</si>
  <si>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</si>
  <si>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</si>
  <si>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</si>
  <si>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</si>
  <si>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</si>
  <si>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</si>
  <si>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</si>
  <si>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</si>
  <si>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</si>
  <si>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</si>
  <si>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</si>
  <si>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</si>
  <si>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</si>
  <si>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</si>
  <si>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</si>
  <si>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</si>
  <si>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</si>
  <si>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</si>
  <si>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</si>
  <si>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</si>
  <si>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</si>
  <si>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</si>
  <si>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</si>
  <si>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</si>
  <si>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</si>
  <si>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</si>
  <si>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</si>
  <si>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</si>
  <si>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</si>
  <si>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</si>
  <si>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</si>
  <si>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</si>
  <si>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</si>
  <si>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</si>
  <si>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</si>
  <si>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</si>
  <si>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</si>
  <si>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</si>
  <si>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</si>
  <si>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</si>
  <si>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</si>
  <si>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</si>
  <si>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</si>
  <si>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</si>
  <si>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</si>
  <si>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</si>
  <si>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</si>
  <si>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</si>
  <si>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</si>
  <si>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</si>
  <si>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</si>
  <si>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</si>
  <si>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</si>
  <si>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</si>
  <si>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</si>
  <si>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</si>
  <si>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</si>
  <si>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</si>
  <si>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</si>
  <si>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</si>
  <si>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</si>
  <si>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</si>
  <si>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</si>
  <si>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</si>
  <si>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</si>
  <si>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</si>
  <si>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</si>
  <si>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</si>
  <si>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</si>
  <si>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</si>
  <si>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</si>
  <si>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</si>
  <si>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</si>
  <si>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</si>
  <si>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</si>
  <si>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</si>
  <si>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</si>
  <si>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</si>
  <si>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</si>
  <si>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</si>
  <si>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</si>
  <si>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</si>
  <si>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</si>
  <si>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93.584.826,02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</si>
  <si>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</si>
  <si>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</si>
  <si>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</si>
  <si>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</si>
  <si>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</si>
  <si>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</si>
  <si>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</si>
  <si>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</si>
  <si>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</si>
  <si>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</si>
  <si>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</si>
  <si>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</si>
  <si>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</si>
  <si>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</si>
  <si>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</si>
  <si>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</si>
  <si>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</si>
  <si>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</si>
  <si>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</si>
  <si>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</si>
  <si>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</si>
  <si>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</si>
  <si>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</si>
  <si>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</si>
  <si>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</si>
  <si>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</si>
  <si>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</si>
  <si>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</si>
  <si>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</si>
  <si>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</si>
  <si>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</si>
  <si>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</si>
  <si>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</si>
  <si>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</si>
  <si>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</si>
  <si>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</si>
  <si>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</si>
  <si>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</si>
  <si>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</si>
  <si>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</si>
  <si>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</si>
  <si>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</si>
  <si>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</si>
  <si>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</si>
  <si>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</si>
  <si>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</si>
  <si>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</si>
  <si>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</si>
  <si>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</si>
  <si>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</t>
  </si>
  <si>
    <t>09616</t>
  </si>
  <si>
    <t>09617</t>
  </si>
  <si>
    <t>09618</t>
  </si>
  <si>
    <t>09619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</si>
  <si>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</si>
  <si>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</si>
  <si>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</si>
  <si>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</si>
  <si>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</si>
  <si>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</si>
  <si>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</si>
  <si>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</si>
  <si>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</si>
  <si>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</si>
  <si>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</si>
  <si>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</si>
  <si>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</si>
  <si>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</si>
  <si>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</si>
  <si>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</si>
  <si>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</si>
  <si>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</si>
  <si>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</si>
  <si>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</si>
  <si>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</si>
  <si>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</si>
  <si>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</si>
  <si>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</si>
  <si>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</si>
  <si>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</si>
  <si>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</si>
  <si>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</si>
  <si>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</si>
  <si>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</si>
  <si>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</si>
  <si>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</si>
  <si>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</si>
  <si>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</si>
  <si>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</si>
  <si>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</si>
  <si>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</si>
  <si>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</si>
  <si>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</si>
  <si>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</si>
  <si>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</si>
  <si>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</si>
  <si>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</si>
  <si>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</si>
  <si>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</si>
  <si>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</si>
  <si>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</si>
  <si>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</si>
  <si>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</si>
  <si>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</si>
  <si>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</si>
  <si>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</si>
  <si>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</si>
  <si>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</si>
  <si>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</si>
  <si>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</si>
  <si>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</si>
  <si>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</si>
  <si>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</si>
  <si>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</si>
  <si>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1.-2. Quartal 2022_x000D_
 in Euro</t>
  </si>
  <si>
    <t>Berichtszeitraum 01.01.2022 bis 30.06.2022</t>
  </si>
  <si>
    <t>1. Quartal 2021
in Euro</t>
  </si>
  <si>
    <t>2. Quartal 2021
in Euro</t>
  </si>
  <si>
    <t>1.-2. Quartal 2021
in Euro</t>
  </si>
  <si>
    <t>1. Quartal 2022
in Euro</t>
  </si>
  <si>
    <t>2. Quartal 2022
in Euro</t>
  </si>
  <si>
    <t>Erstattungen und Einnahmen nach dem BVG, dem SGB V, 
dem SGB VI, dem KVLG 1989, dem Infektionsschutzgesetz 
und Anti-D-Hilfe-Gesetz</t>
  </si>
  <si>
    <t>Erstattungen nach dem Infektionsschutzgesetz und dem 
Anti-D-Hilfe-Gesetz</t>
  </si>
  <si>
    <t>Erstattungen nach dem Infektionsschutzgesetz und dem 
Anti-D-Hilfe-Gesetz - Altenteiler -</t>
  </si>
  <si>
    <t>Zuschüsse von Arbeitgebern, Innungen und 
Landesverbänden sowie Einnahmen aus Wahltarifen 
nach § 53 SGB V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</si>
  <si>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</si>
  <si>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</si>
  <si>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</si>
  <si>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Zuweisungen aus dem Gesundheitsfonds nach § 268 Abs. 4 SGB V 
- ohne 3784 -</t>
  </si>
  <si>
    <t>Ambulante spezialfachärztliche Versorgung in Krankenhäusern nach 
§ 116b SGB V</t>
  </si>
  <si>
    <t>Ambulante spezialfachärztliche Versorgung durch Vertragsärzte nach 
§ 116b SGB V</t>
  </si>
  <si>
    <t>Vertraglich vereinbarte Rabatte mit pharmazeutischen Unternehmern 
- ambulant</t>
  </si>
  <si>
    <t>Vertraglich vereinbarte Rabatte mit pharmazeutischen Unternehmern 
- stationär</t>
  </si>
  <si>
    <t>Heilmittel außerhalb der vertragsärztlichen Versorgung im Rahmen der 
Ambulanten Spezialfachärztlichen Versorgung (ASV) gemäß 
§ 116b Abs. 7 SGB V</t>
  </si>
  <si>
    <t>Stationäre Rehabilitationsleistungen - Anschlußrehabilitation 
(ohne 465, 504, 505 und 5760)</t>
  </si>
  <si>
    <t>Teilstationäre Behandlung in Dialysestationen (ohne 5763) 
- ohne Pflegepersonalkosten</t>
  </si>
  <si>
    <t>Teilstationäre Behandlung in Dialysestationen (ohne 5763) 
- Pflegepersonalkosten</t>
  </si>
  <si>
    <t>Übrige RSA-berücksichtigungsfähige Aufwendungen für Leistungen in 
EG- und EWR-Staaten nach §140e SGB V</t>
  </si>
  <si>
    <t>Förderung von Selbsthilfegruppen, -organisationen und -kontaktstellen 
- nur Zuschuss -</t>
  </si>
  <si>
    <t>Förderung von Selbsthilfegruppen, -organisationen und -kontaktstellen 
- ohne Zuschuss -</t>
  </si>
  <si>
    <t>Aufwendungen für Grippeschutzimpfung durch Apotheken nach 
§ 132j SGB V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</si>
  <si>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</si>
  <si>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</si>
  <si>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</si>
  <si>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</si>
  <si>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</si>
  <si>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Medizinischer Dienst / Umlage nach § 37 Abs. 2a SGBV / Umlagen 
nach § 150 Abs. 4 SGB XI und § 150a Abs. 7 SGB XI / Erstattungen 
nach § 87a Abs. 3b SGB V</t>
  </si>
  <si>
    <t>Förderung der Koordination von Hospiz- und Palliativnetzwerken nach 
§ 39d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</si>
  <si>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</si>
  <si>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</si>
  <si>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</si>
  <si>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Kostenerstattungen an die Versicherten nach § 53 Abs. 4 SGB V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</si>
  <si>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</si>
  <si>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</si>
  <si>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</si>
  <si>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</si>
  <si>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</si>
  <si>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</si>
  <si>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</si>
  <si>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</si>
  <si>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</si>
  <si>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</si>
  <si>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</si>
  <si>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</si>
  <si>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</si>
  <si>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</si>
  <si>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</si>
  <si>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Zuzahlungsbefreite Versicherte, für die anstelle der Belastungsgrenze von 1 % die von 2 % Anwendung findet 
(§ 62 Abs. 1 Satz 3 Nr. 1 und 2 SGB V)</t>
  </si>
  <si>
    <t>Übrige Einnahmen - Altenteiler -</t>
  </si>
  <si>
    <t>Mehrleistungen im Rahmen DMP / Besondere Versorgung 
nach § 140a SGB V / Integrierte Versorgung nach 
§ 140a SGB V in der bis 22.07.2015 geltenden Fassung 
(ohne 57) / Projekte nach § 92a SGB V / Digitale 
Anwendungen</t>
  </si>
  <si>
    <t>Prämienzahlungen oder Zuzahlungsermäßigungen an Versicherte nach 
§ 53 Abs. 3 SGB V für die Teilnahme an besonderen Versorgungsformen 
- Altenteiler -</t>
  </si>
  <si>
    <t>Ausgaben für Finanzausgleiche, Zuweisungen aus dem 
Gesundheitsfonds, Zahlungen aus dem 
Einkommensausgleich, Umlagebeiträge für 
Haftungsverbünde, Aufwendungen des 
Gesundheitsfonds im Rahmen der COVID-19-Pandemie</t>
  </si>
  <si>
    <t>Beiträge der versicherungspflichtigen Mitglieder nach 
§ 2 Abs. 1 Nr. 7 KVLG 1989, sonstige 
Krankenversicherungsbeiträge (nur LKK)</t>
  </si>
  <si>
    <t>Einnahmen aus Fördermitteln des Innovationsfonds nach § 92a SGB V 
- Altenteiler</t>
  </si>
  <si>
    <t>Pauschbeträge sowie Erstattungen nach tatsächlichem Aufwand für Versicherte mit gewöhnlichem Auslandsaufenthalt</t>
  </si>
  <si>
    <t>Medizinische Rehabilitation für Mütter und Väter (ohne 579)</t>
  </si>
  <si>
    <t>Sonstige nicht zuordenbare Aufwendungen für Leistungen nach 
§ 140a SGB V und Leistungen nach § 140a SGB V in der bis 22.07.2015 geltenden Fassung</t>
  </si>
  <si>
    <t>Gutachterkosten im Zusammenhang mit der Leistungsgewährung 
(ohne 5900)</t>
  </si>
  <si>
    <t>Gebärdensprachdolmetscher sowie medizinische, psychologische und pädagogische Hilfen (§ 17 Abs. 2 SGB I / § 19 Abs. 1 SGB X, 
§ 42 Abs. 3 SGB 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</si>
</sst>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80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vertical="top" wrapText="1"/>
    </xf>
    <xf numFmtId="49" fontId="13" fillId="0" borderId="30" xfId="0" applyNumberFormat="1" applyFont="1" applyBorder="1" applyAlignment="1">
      <alignment horizontal="right" vertical="top" wrapText="1"/>
    </xf>
    <xf numFmtId="169" fontId="13" fillId="0" borderId="30" xfId="0" applyNumberFormat="1" applyFont="1" applyBorder="1" applyAlignment="1">
      <alignment horizontal="right" vertical="top" wrapText="1"/>
    </xf>
    <xf numFmtId="49" fontId="0" fillId="0" borderId="30" xfId="0" applyNumberFormat="1" applyBorder="1" applyAlignment="1">
      <alignment horizontal="right" vertical="top" wrapText="1"/>
    </xf>
    <xf numFmtId="49" fontId="0" fillId="0" borderId="30" xfId="0" applyNumberFormat="1" applyBorder="1" applyAlignment="1">
      <alignment horizontal="left" vertical="top" wrapText="1"/>
    </xf>
    <xf numFmtId="169" fontId="0" fillId="0" borderId="30" xfId="0" applyNumberFormat="1" applyBorder="1" applyAlignment="1">
      <alignment horizontal="right" vertical="top" wrapText="1"/>
    </xf>
    <xf numFmtId="49" fontId="13" fillId="0" borderId="30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0" xfId="3" applyFont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80" zoomScaleNormal="80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>
      <c r="A2" s="168" t="s">
        <v>11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28" ht="18" customHeight="1">
      <c r="A3" s="168" t="s">
        <v>52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28" ht="18" customHeight="1">
      <c r="A4" s="168" t="s">
        <v>1372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69" t="s">
        <v>12</v>
      </c>
      <c r="B6" s="169"/>
      <c r="C6" s="169"/>
      <c r="D6" s="169"/>
      <c r="E6" s="169"/>
      <c r="F6" s="169"/>
      <c r="G6" s="169"/>
      <c r="H6" s="169"/>
      <c r="I6" s="169"/>
      <c r="J6" s="169"/>
    </row>
    <row r="7" spans="1:28" ht="36" customHeight="1" thickBot="1">
      <c r="A7" s="20"/>
      <c r="B7" s="21" t="s">
        <v>13</v>
      </c>
      <c r="C7" s="22"/>
      <c r="D7" s="23" t="s">
        <v>1373</v>
      </c>
      <c r="E7" s="24" t="s">
        <v>1374</v>
      </c>
      <c r="F7" s="24" t="s">
        <v>1375</v>
      </c>
      <c r="G7" s="23" t="s">
        <v>1376</v>
      </c>
      <c r="H7" s="23" t="s">
        <v>1377</v>
      </c>
      <c r="I7" s="24" t="s">
        <v>1371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94">
        <v>272257023.17000002</v>
      </c>
      <c r="E8" s="94">
        <v>273569784.27000004</v>
      </c>
      <c r="F8" s="94">
        <v>545826807.44000006</v>
      </c>
      <c r="G8" s="94">
        <v>276057733.37</v>
      </c>
      <c r="H8" s="94">
        <f>I8-G8</f>
        <v>276238252.60000002</v>
      </c>
      <c r="I8" s="94">
        <v>552295985.97000003</v>
      </c>
      <c r="J8" s="32">
        <f>(SUM(100/F8*I8)-100)/100</f>
        <v>1.185207183271416E-2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70" t="s">
        <v>18</v>
      </c>
      <c r="C9" s="171"/>
      <c r="D9" s="95">
        <v>361008536.94999999</v>
      </c>
      <c r="E9" s="95">
        <v>386865387.01000005</v>
      </c>
      <c r="F9" s="95">
        <v>747873923.96000004</v>
      </c>
      <c r="G9" s="95">
        <v>339282710.95999998</v>
      </c>
      <c r="H9" s="95">
        <f t="shared" ref="H9:H34" si="0">I9-G9</f>
        <v>407589089.31</v>
      </c>
      <c r="I9" s="95">
        <v>746871800.26999998</v>
      </c>
      <c r="J9" s="35">
        <f t="shared" ref="J9:J34" si="1">(SUM(100/F9*I9)-100)/100</f>
        <v>-1.3399634054545118E-3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63" t="s">
        <v>19</v>
      </c>
      <c r="C10" s="164"/>
      <c r="D10" s="97">
        <v>633265560.12</v>
      </c>
      <c r="E10" s="97">
        <v>660435171.28000009</v>
      </c>
      <c r="F10" s="97">
        <v>1293700731.4000001</v>
      </c>
      <c r="G10" s="97">
        <v>615340444.32999992</v>
      </c>
      <c r="H10" s="97">
        <f t="shared" si="0"/>
        <v>683827341.91000009</v>
      </c>
      <c r="I10" s="97">
        <v>1299167786.24</v>
      </c>
      <c r="J10" s="37">
        <f t="shared" si="1"/>
        <v>4.2259038024069183E-3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7" t="s">
        <v>21</v>
      </c>
      <c r="C11" s="158"/>
      <c r="D11" s="98">
        <v>619280886.55999994</v>
      </c>
      <c r="E11" s="98">
        <v>652540546.02999997</v>
      </c>
      <c r="F11" s="98">
        <v>1271821432.5899999</v>
      </c>
      <c r="G11" s="98">
        <v>585872474.70000005</v>
      </c>
      <c r="H11" s="98">
        <f t="shared" si="0"/>
        <v>680943180.5999999</v>
      </c>
      <c r="I11" s="98">
        <v>1266815655.3</v>
      </c>
      <c r="J11" s="39">
        <f t="shared" si="1"/>
        <v>-3.9359120405809732E-3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96">
        <v>34096205.670000002</v>
      </c>
      <c r="E12" s="96">
        <v>32733766.519999996</v>
      </c>
      <c r="F12" s="96">
        <v>66829972.189999998</v>
      </c>
      <c r="G12" s="96">
        <v>35466434.07</v>
      </c>
      <c r="H12" s="96">
        <f t="shared" si="0"/>
        <v>45583869.889999993</v>
      </c>
      <c r="I12" s="96">
        <v>81050303.959999993</v>
      </c>
      <c r="J12" s="43">
        <f t="shared" si="1"/>
        <v>0.2127837451371532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59" t="s">
        <v>24</v>
      </c>
      <c r="C13" s="160"/>
      <c r="D13" s="99">
        <v>19240600.850000001</v>
      </c>
      <c r="E13" s="99">
        <v>20480472.329999998</v>
      </c>
      <c r="F13" s="99">
        <v>39721073.18</v>
      </c>
      <c r="G13" s="99">
        <v>18530370.93</v>
      </c>
      <c r="H13" s="99">
        <f t="shared" si="0"/>
        <v>19051876.789999999</v>
      </c>
      <c r="I13" s="99">
        <v>37582247.719999999</v>
      </c>
      <c r="J13" s="44">
        <f t="shared" si="1"/>
        <v>-5.3846114638134282E-2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61" t="s">
        <v>25</v>
      </c>
      <c r="C14" s="162"/>
      <c r="D14" s="96">
        <v>166252646.46000001</v>
      </c>
      <c r="E14" s="96">
        <v>172317383.37999997</v>
      </c>
      <c r="F14" s="96">
        <v>338570029.83999997</v>
      </c>
      <c r="G14" s="96">
        <v>159817453.55000001</v>
      </c>
      <c r="H14" s="96">
        <f t="shared" si="0"/>
        <v>176050821.70999998</v>
      </c>
      <c r="I14" s="96">
        <v>335868275.25999999</v>
      </c>
      <c r="J14" s="43">
        <f t="shared" si="1"/>
        <v>-7.9798988152518287E-3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63" t="s">
        <v>27</v>
      </c>
      <c r="C15" s="164"/>
      <c r="D15" s="100">
        <v>399691433.57999998</v>
      </c>
      <c r="E15" s="100">
        <v>427008923.80000001</v>
      </c>
      <c r="F15" s="100">
        <v>826700357.38</v>
      </c>
      <c r="G15" s="100">
        <v>372058216.14999998</v>
      </c>
      <c r="H15" s="100">
        <f t="shared" si="0"/>
        <v>440256612.21000004</v>
      </c>
      <c r="I15" s="100">
        <v>812314828.36000001</v>
      </c>
      <c r="J15" s="47">
        <f t="shared" si="1"/>
        <v>-1.7401140439313279E-2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59" t="s">
        <v>29</v>
      </c>
      <c r="C16" s="165"/>
      <c r="D16" s="101">
        <v>565944080.03999996</v>
      </c>
      <c r="E16" s="101">
        <v>599326307.18000007</v>
      </c>
      <c r="F16" s="101">
        <v>1165270387.22</v>
      </c>
      <c r="G16" s="101">
        <v>531875669.69999999</v>
      </c>
      <c r="H16" s="101">
        <f t="shared" si="0"/>
        <v>616307433.91999984</v>
      </c>
      <c r="I16" s="101">
        <v>1148183103.6199999</v>
      </c>
      <c r="J16" s="48">
        <f t="shared" si="1"/>
        <v>-1.4663792873656973E-2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8" s="54" customFormat="1" ht="36" customHeight="1">
      <c r="A17" s="49"/>
      <c r="B17" s="166" t="s">
        <v>31</v>
      </c>
      <c r="C17" s="167"/>
      <c r="D17" s="96">
        <v>95916373.060000002</v>
      </c>
      <c r="E17" s="96">
        <v>98251231.139999956</v>
      </c>
      <c r="F17" s="96">
        <v>194167604.19999996</v>
      </c>
      <c r="G17" s="96">
        <v>95490099.829999983</v>
      </c>
      <c r="H17" s="96">
        <f t="shared" si="0"/>
        <v>91664817.050000012</v>
      </c>
      <c r="I17" s="96">
        <v>187154916.88</v>
      </c>
      <c r="J17" s="43">
        <f t="shared" si="1"/>
        <v>-3.6116670177258926E-2</v>
      </c>
      <c r="K17" s="50">
        <v>4000</v>
      </c>
      <c r="L17" s="51">
        <v>4003</v>
      </c>
      <c r="M17" s="153">
        <v>4006</v>
      </c>
      <c r="N17" s="50">
        <v>4010</v>
      </c>
      <c r="O17" s="52">
        <v>4030</v>
      </c>
      <c r="P17" s="52">
        <v>4033</v>
      </c>
      <c r="Q17" s="52">
        <v>4036</v>
      </c>
      <c r="R17" s="52">
        <v>4040</v>
      </c>
      <c r="S17" s="52">
        <v>4043</v>
      </c>
      <c r="T17" s="52">
        <v>4060</v>
      </c>
      <c r="U17" s="52">
        <v>4080</v>
      </c>
      <c r="V17" s="52">
        <v>4090</v>
      </c>
      <c r="W17" s="52">
        <v>4630</v>
      </c>
      <c r="X17" s="52">
        <v>5280</v>
      </c>
      <c r="Y17" s="52">
        <v>5300</v>
      </c>
      <c r="Z17" s="52">
        <v>5700</v>
      </c>
      <c r="AA17" s="52">
        <v>5908</v>
      </c>
      <c r="AB17" s="53"/>
    </row>
    <row r="18" spans="1:28" ht="36" customHeight="1">
      <c r="A18" s="55"/>
      <c r="B18" s="56" t="s">
        <v>32</v>
      </c>
      <c r="C18" s="57"/>
      <c r="D18" s="99">
        <v>25695800.34</v>
      </c>
      <c r="E18" s="99">
        <v>22919970.34</v>
      </c>
      <c r="F18" s="99">
        <v>48615770.68</v>
      </c>
      <c r="G18" s="99">
        <v>24119597.48</v>
      </c>
      <c r="H18" s="99">
        <f t="shared" si="0"/>
        <v>24385195.529999997</v>
      </c>
      <c r="I18" s="99">
        <v>48504793.009999998</v>
      </c>
      <c r="J18" s="44">
        <f t="shared" si="1"/>
        <v>-2.2827504006978929E-3</v>
      </c>
      <c r="K18" s="52">
        <v>4100</v>
      </c>
      <c r="L18" s="51">
        <v>4101</v>
      </c>
      <c r="M18" s="1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</row>
    <row r="19" spans="1:28" ht="36" customHeight="1">
      <c r="A19" s="55"/>
      <c r="B19" s="58" t="s">
        <v>33</v>
      </c>
      <c r="C19" s="57"/>
      <c r="D19" s="99">
        <v>7983464.8300000001</v>
      </c>
      <c r="E19" s="99">
        <v>10743276.08</v>
      </c>
      <c r="F19" s="99">
        <v>18726740.91</v>
      </c>
      <c r="G19" s="99">
        <v>7975468.6399999997</v>
      </c>
      <c r="H19" s="99">
        <f t="shared" si="0"/>
        <v>10401289.620000001</v>
      </c>
      <c r="I19" s="99">
        <v>18376758.260000002</v>
      </c>
      <c r="J19" s="44">
        <f t="shared" si="1"/>
        <v>-1.8688924660302746E-2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28" ht="36" customHeight="1">
      <c r="A20" s="59"/>
      <c r="B20" s="154" t="s">
        <v>34</v>
      </c>
      <c r="C20" s="155"/>
      <c r="D20" s="99">
        <v>113093091.81</v>
      </c>
      <c r="E20" s="99">
        <v>109996470.72999999</v>
      </c>
      <c r="F20" s="99">
        <v>223089562.53999999</v>
      </c>
      <c r="G20" s="99">
        <v>110569453.19</v>
      </c>
      <c r="H20" s="99">
        <f t="shared" si="0"/>
        <v>120654058.55000001</v>
      </c>
      <c r="I20" s="99">
        <v>231223511.74000001</v>
      </c>
      <c r="J20" s="44">
        <f t="shared" si="1"/>
        <v>3.6460465058922725E-2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4396</v>
      </c>
      <c r="Y20" s="52">
        <v>4399</v>
      </c>
      <c r="Z20" s="52">
        <v>5320</v>
      </c>
      <c r="AA20" s="52">
        <v>5730</v>
      </c>
      <c r="AB20" s="53"/>
    </row>
    <row r="21" spans="1:28" ht="36" customHeight="1">
      <c r="A21" s="59"/>
      <c r="B21" s="154" t="s">
        <v>35</v>
      </c>
      <c r="C21" s="155"/>
      <c r="D21" s="99">
        <v>20588925.32</v>
      </c>
      <c r="E21" s="99">
        <v>25828070.600000001</v>
      </c>
      <c r="F21" s="99">
        <v>46416995.920000002</v>
      </c>
      <c r="G21" s="99">
        <v>19810550.460000001</v>
      </c>
      <c r="H21" s="99">
        <f t="shared" si="0"/>
        <v>25894529.490000002</v>
      </c>
      <c r="I21" s="99">
        <v>45705079.950000003</v>
      </c>
      <c r="J21" s="44">
        <f t="shared" si="1"/>
        <v>-1.5337398637925475E-2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</row>
    <row r="22" spans="1:28" ht="36" customHeight="1">
      <c r="A22" s="59"/>
      <c r="B22" s="154" t="s">
        <v>36</v>
      </c>
      <c r="C22" s="155"/>
      <c r="D22" s="99">
        <v>15145354.819999998</v>
      </c>
      <c r="E22" s="99">
        <v>23902648.07</v>
      </c>
      <c r="F22" s="99">
        <v>39048002.890000001</v>
      </c>
      <c r="G22" s="99">
        <v>16863722.699999999</v>
      </c>
      <c r="H22" s="99">
        <f t="shared" si="0"/>
        <v>23945811.499999996</v>
      </c>
      <c r="I22" s="99">
        <v>40809534.199999996</v>
      </c>
      <c r="J22" s="44">
        <f t="shared" si="1"/>
        <v>4.5111943751958421E-2</v>
      </c>
      <c r="K22" s="52">
        <v>4500</v>
      </c>
      <c r="L22" s="52">
        <v>4503</v>
      </c>
      <c r="M22" s="52">
        <v>4530</v>
      </c>
      <c r="N22" s="52">
        <v>4540</v>
      </c>
      <c r="O22" s="52">
        <v>4550</v>
      </c>
      <c r="P22" s="52">
        <v>4553</v>
      </c>
      <c r="Q22" s="52">
        <v>4570</v>
      </c>
      <c r="R22" s="52">
        <v>4580</v>
      </c>
      <c r="S22" s="52">
        <v>4590</v>
      </c>
      <c r="T22" s="52">
        <v>4593</v>
      </c>
      <c r="U22" s="52">
        <v>5740</v>
      </c>
      <c r="V22" s="60"/>
      <c r="W22" s="60"/>
      <c r="X22" s="60"/>
      <c r="Y22" s="60"/>
      <c r="Z22" s="53"/>
      <c r="AA22" s="53"/>
      <c r="AB22" s="53"/>
    </row>
    <row r="23" spans="1:28" ht="36" customHeight="1">
      <c r="A23" s="59"/>
      <c r="B23" s="58" t="s">
        <v>37</v>
      </c>
      <c r="C23" s="57"/>
      <c r="D23" s="99">
        <v>201010324.47</v>
      </c>
      <c r="E23" s="99">
        <v>206890555.71000001</v>
      </c>
      <c r="F23" s="99">
        <v>407900880.18000001</v>
      </c>
      <c r="G23" s="99">
        <v>171389868.93999997</v>
      </c>
      <c r="H23" s="99">
        <f t="shared" si="0"/>
        <v>214679740.03000006</v>
      </c>
      <c r="I23" s="99">
        <v>386069608.97000003</v>
      </c>
      <c r="J23" s="44">
        <f t="shared" si="1"/>
        <v>-5.3521020107547203E-2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4670</v>
      </c>
      <c r="R23" s="52">
        <v>4680</v>
      </c>
      <c r="S23" s="52">
        <v>4690</v>
      </c>
      <c r="T23" s="52">
        <v>5283</v>
      </c>
      <c r="U23" s="52">
        <v>5310</v>
      </c>
      <c r="V23" s="52">
        <v>5313</v>
      </c>
      <c r="W23" s="52">
        <v>5370</v>
      </c>
      <c r="X23" s="52">
        <v>5520</v>
      </c>
      <c r="Y23" s="52">
        <v>5523</v>
      </c>
      <c r="Z23" s="52">
        <v>5590</v>
      </c>
      <c r="AA23" s="52">
        <v>5760</v>
      </c>
      <c r="AB23" s="53"/>
    </row>
    <row r="24" spans="1:28" ht="36" customHeight="1">
      <c r="A24" s="59"/>
      <c r="B24" s="58" t="s">
        <v>38</v>
      </c>
      <c r="C24" s="57"/>
      <c r="D24" s="99">
        <v>724985.34</v>
      </c>
      <c r="E24" s="99">
        <v>883451.67</v>
      </c>
      <c r="F24" s="99">
        <v>1608437.01</v>
      </c>
      <c r="G24" s="99">
        <v>871265.18</v>
      </c>
      <c r="H24" s="99">
        <f t="shared" si="0"/>
        <v>777186.11</v>
      </c>
      <c r="I24" s="99">
        <v>1648451.29</v>
      </c>
      <c r="J24" s="44">
        <f t="shared" si="1"/>
        <v>2.4877741404371108E-2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52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</row>
    <row r="25" spans="1:28" ht="36" customHeight="1">
      <c r="A25" s="59"/>
      <c r="B25" s="58" t="s">
        <v>39</v>
      </c>
      <c r="C25" s="57"/>
      <c r="D25" s="99">
        <v>18431992.050000001</v>
      </c>
      <c r="E25" s="99">
        <v>21401676.23</v>
      </c>
      <c r="F25" s="99">
        <v>39833668.280000001</v>
      </c>
      <c r="G25" s="99">
        <v>18762035.600000001</v>
      </c>
      <c r="H25" s="99">
        <f t="shared" si="0"/>
        <v>23715778.43</v>
      </c>
      <c r="I25" s="99">
        <v>42477814.030000001</v>
      </c>
      <c r="J25" s="44">
        <f t="shared" si="1"/>
        <v>6.637966986654846E-2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</row>
    <row r="26" spans="1:28" ht="36" customHeight="1">
      <c r="A26" s="59"/>
      <c r="B26" s="58" t="s">
        <v>40</v>
      </c>
      <c r="C26" s="57"/>
      <c r="D26" s="99">
        <v>9659008.4799999986</v>
      </c>
      <c r="E26" s="99">
        <v>11197853.250000002</v>
      </c>
      <c r="F26" s="99">
        <v>20856861.73</v>
      </c>
      <c r="G26" s="99">
        <v>10536235.960000001</v>
      </c>
      <c r="H26" s="99">
        <f t="shared" si="0"/>
        <v>14386107.690000001</v>
      </c>
      <c r="I26" s="99">
        <v>24922343.650000002</v>
      </c>
      <c r="J26" s="44">
        <f t="shared" si="1"/>
        <v>0.19492299333568056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</row>
    <row r="27" spans="1:28" ht="36" customHeight="1">
      <c r="A27" s="59"/>
      <c r="B27" s="58" t="s">
        <v>41</v>
      </c>
      <c r="C27" s="57"/>
      <c r="D27" s="99">
        <v>2653569.8199999998</v>
      </c>
      <c r="E27" s="99">
        <v>2341899.2400000007</v>
      </c>
      <c r="F27" s="99">
        <v>4995469.0600000005</v>
      </c>
      <c r="G27" s="99">
        <v>2109414.54</v>
      </c>
      <c r="H27" s="99">
        <f t="shared" si="0"/>
        <v>2520851.7799999993</v>
      </c>
      <c r="I27" s="99">
        <v>4630266.3199999994</v>
      </c>
      <c r="J27" s="44">
        <f t="shared" si="1"/>
        <v>-7.3106796501708537E-2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</row>
    <row r="28" spans="1:28" ht="36" customHeight="1">
      <c r="A28" s="59"/>
      <c r="B28" s="58" t="s">
        <v>42</v>
      </c>
      <c r="C28" s="57"/>
      <c r="D28" s="99">
        <v>1065480.24</v>
      </c>
      <c r="E28" s="99">
        <v>606156.26999999979</v>
      </c>
      <c r="F28" s="99">
        <v>1671636.5099999998</v>
      </c>
      <c r="G28" s="99">
        <v>799395.79999999993</v>
      </c>
      <c r="H28" s="99">
        <f t="shared" si="0"/>
        <v>897031.68000000005</v>
      </c>
      <c r="I28" s="99">
        <v>1696427.48</v>
      </c>
      <c r="J28" s="44">
        <f t="shared" si="1"/>
        <v>1.4830359262732316E-2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</row>
    <row r="29" spans="1:28" ht="36" customHeight="1">
      <c r="A29" s="59"/>
      <c r="B29" s="58" t="s">
        <v>43</v>
      </c>
      <c r="C29" s="57"/>
      <c r="D29" s="99">
        <v>3790355.55</v>
      </c>
      <c r="E29" s="99">
        <v>2966965.8600000003</v>
      </c>
      <c r="F29" s="99">
        <v>6757321.4100000001</v>
      </c>
      <c r="G29" s="99">
        <v>4098326.58</v>
      </c>
      <c r="H29" s="99">
        <f t="shared" si="0"/>
        <v>2332022.62</v>
      </c>
      <c r="I29" s="99">
        <v>6430349.2000000002</v>
      </c>
      <c r="J29" s="44">
        <f t="shared" si="1"/>
        <v>-4.8387843371801437E-2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</row>
    <row r="30" spans="1:28" ht="36" customHeight="1">
      <c r="A30" s="59"/>
      <c r="B30" s="58" t="s">
        <v>44</v>
      </c>
      <c r="C30" s="57"/>
      <c r="D30" s="99">
        <v>1721259.36</v>
      </c>
      <c r="E30" s="99">
        <v>2101753.16</v>
      </c>
      <c r="F30" s="99">
        <v>3823012.52</v>
      </c>
      <c r="G30" s="99">
        <v>1519489.53</v>
      </c>
      <c r="H30" s="99">
        <f t="shared" si="0"/>
        <v>1649223.03</v>
      </c>
      <c r="I30" s="99">
        <v>3168712.56</v>
      </c>
      <c r="J30" s="44">
        <f t="shared" si="1"/>
        <v>-0.17114774188602452</v>
      </c>
      <c r="K30" s="52">
        <v>5510</v>
      </c>
      <c r="L30" s="52">
        <v>5530</v>
      </c>
      <c r="M30" s="52">
        <v>5540</v>
      </c>
      <c r="N30" s="52">
        <v>5550</v>
      </c>
      <c r="O30" s="52">
        <v>5560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</row>
    <row r="31" spans="1:28" ht="36" customHeight="1">
      <c r="A31" s="59"/>
      <c r="B31" s="58" t="s">
        <v>45</v>
      </c>
      <c r="C31" s="57"/>
      <c r="D31" s="99">
        <v>24083435.68</v>
      </c>
      <c r="E31" s="99">
        <v>28992980.570000015</v>
      </c>
      <c r="F31" s="99">
        <v>53076416.250000015</v>
      </c>
      <c r="G31" s="99">
        <v>21510975.650000002</v>
      </c>
      <c r="H31" s="99">
        <f t="shared" si="0"/>
        <v>31335520.439999994</v>
      </c>
      <c r="I31" s="99">
        <v>52846496.089999996</v>
      </c>
      <c r="J31" s="44">
        <f t="shared" si="1"/>
        <v>-4.3318704661041351E-3</v>
      </c>
      <c r="K31" s="52">
        <v>5630</v>
      </c>
      <c r="L31" s="52">
        <v>5633</v>
      </c>
      <c r="M31" s="52">
        <v>5636</v>
      </c>
      <c r="N31" s="52">
        <v>5670</v>
      </c>
      <c r="O31" s="52">
        <v>5673</v>
      </c>
      <c r="P31" s="52">
        <v>5680</v>
      </c>
      <c r="Q31" s="52">
        <v>5683</v>
      </c>
      <c r="R31" s="52">
        <v>5690</v>
      </c>
      <c r="S31" s="52">
        <v>5770</v>
      </c>
      <c r="U31" s="60"/>
      <c r="V31" s="60"/>
      <c r="W31" s="60"/>
      <c r="X31" s="60"/>
      <c r="Y31" s="60"/>
      <c r="Z31" s="53"/>
      <c r="AA31" s="53"/>
      <c r="AB31" s="53"/>
    </row>
    <row r="32" spans="1:28" ht="36" customHeight="1" thickBot="1">
      <c r="A32" s="45"/>
      <c r="B32" s="61" t="s">
        <v>46</v>
      </c>
      <c r="C32" s="62"/>
      <c r="D32" s="100">
        <v>7502924.9199999999</v>
      </c>
      <c r="E32" s="100">
        <v>7023412.6900000013</v>
      </c>
      <c r="F32" s="100">
        <v>14526337.610000001</v>
      </c>
      <c r="G32" s="100">
        <v>7520223.0499999998</v>
      </c>
      <c r="H32" s="100">
        <f t="shared" si="0"/>
        <v>5746023.0799999991</v>
      </c>
      <c r="I32" s="100">
        <v>13266246.129999999</v>
      </c>
      <c r="J32" s="47">
        <f t="shared" si="1"/>
        <v>-8.6745297667634419E-2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3.5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47</v>
      </c>
      <c r="C34" s="68"/>
      <c r="D34" s="103">
        <v>13984673.560000001</v>
      </c>
      <c r="E34" s="103">
        <v>7894625.2500001192</v>
      </c>
      <c r="F34" s="103">
        <v>21879298.809999999</v>
      </c>
      <c r="G34" s="103">
        <v>29467969.629999999</v>
      </c>
      <c r="H34" s="103">
        <f t="shared" si="0"/>
        <v>2884161.3100000024</v>
      </c>
      <c r="I34" s="103">
        <v>32352130.940000001</v>
      </c>
      <c r="J34" s="69">
        <f t="shared" si="1"/>
        <v>0.47866397460659754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56"/>
      <c r="B35" s="156"/>
      <c r="C35" s="156"/>
      <c r="D35" s="156"/>
      <c r="E35" s="156"/>
      <c r="F35" s="156"/>
      <c r="G35" s="156"/>
      <c r="H35" s="156"/>
      <c r="I35" s="156"/>
      <c r="J35" s="156"/>
    </row>
    <row r="36" spans="1:28" ht="20.25">
      <c r="F36" s="73"/>
      <c r="G36" s="73"/>
      <c r="H36" s="73"/>
      <c r="I36" s="73"/>
    </row>
    <row r="37" spans="1:28" ht="20.25">
      <c r="A37" s="74"/>
      <c r="B37" s="64"/>
      <c r="C37" s="64"/>
      <c r="D37" s="64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72" t="s">
        <v>9</v>
      </c>
      <c r="B1" s="173"/>
      <c r="C1" s="173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5">
      <c r="A3" s="107" t="s">
        <v>54</v>
      </c>
      <c r="B3" s="108" t="s">
        <v>55</v>
      </c>
      <c r="C3" s="109"/>
    </row>
    <row r="4" spans="1:3">
      <c r="A4" s="92" t="s">
        <v>56</v>
      </c>
      <c r="B4" s="2" t="s">
        <v>57</v>
      </c>
      <c r="C4" s="110">
        <v>93895389.609999999</v>
      </c>
    </row>
    <row r="5" spans="1:3">
      <c r="A5" s="92" t="s">
        <v>58</v>
      </c>
      <c r="B5" s="2" t="s">
        <v>59</v>
      </c>
      <c r="C5" s="110">
        <v>45377475.539999999</v>
      </c>
    </row>
    <row r="6" spans="1:3">
      <c r="A6" s="92" t="s">
        <v>60</v>
      </c>
      <c r="B6" s="2" t="s">
        <v>61</v>
      </c>
      <c r="C6" s="110">
        <v>5000000</v>
      </c>
    </row>
    <row r="7" spans="1:3">
      <c r="A7" s="92" t="s">
        <v>62</v>
      </c>
      <c r="B7" s="2" t="s">
        <v>63</v>
      </c>
      <c r="C7" s="110">
        <v>0</v>
      </c>
    </row>
    <row r="8" spans="1:3">
      <c r="A8" s="92" t="s">
        <v>64</v>
      </c>
      <c r="B8" s="2" t="s">
        <v>65</v>
      </c>
      <c r="C8" s="110">
        <v>0</v>
      </c>
    </row>
    <row r="9" spans="1:3">
      <c r="A9" s="92" t="s">
        <v>66</v>
      </c>
      <c r="B9" s="2" t="s">
        <v>67</v>
      </c>
      <c r="C9" s="110">
        <v>0</v>
      </c>
    </row>
    <row r="10" spans="1:3">
      <c r="A10" s="92" t="s">
        <v>68</v>
      </c>
      <c r="B10" s="2" t="s">
        <v>69</v>
      </c>
      <c r="C10" s="110">
        <v>0</v>
      </c>
    </row>
    <row r="11" spans="1:3">
      <c r="A11" s="92" t="s">
        <v>70</v>
      </c>
      <c r="B11" s="2" t="s">
        <v>71</v>
      </c>
      <c r="C11" s="110">
        <v>0</v>
      </c>
    </row>
    <row r="12" spans="1:3">
      <c r="A12" s="92" t="s">
        <v>72</v>
      </c>
      <c r="B12" s="2" t="s">
        <v>73</v>
      </c>
      <c r="C12" s="110">
        <v>0</v>
      </c>
    </row>
    <row r="13" spans="1:3">
      <c r="A13" s="92" t="s">
        <v>74</v>
      </c>
      <c r="B13" s="2" t="s">
        <v>75</v>
      </c>
      <c r="C13" s="110">
        <v>0</v>
      </c>
    </row>
    <row r="14" spans="1:3">
      <c r="A14" s="92" t="s">
        <v>76</v>
      </c>
      <c r="B14" s="2" t="s">
        <v>77</v>
      </c>
      <c r="C14" s="110">
        <v>154749518.81</v>
      </c>
    </row>
    <row r="15" spans="1:3">
      <c r="A15" s="92" t="s">
        <v>78</v>
      </c>
      <c r="B15" s="2" t="s">
        <v>79</v>
      </c>
      <c r="C15" s="110">
        <v>40214000</v>
      </c>
    </row>
    <row r="16" spans="1:3">
      <c r="A16" s="92" t="s">
        <v>80</v>
      </c>
      <c r="B16" s="2" t="s">
        <v>81</v>
      </c>
      <c r="C16" s="110">
        <v>78409284.939999998</v>
      </c>
    </row>
    <row r="17" spans="1:3" ht="25.5">
      <c r="A17" s="111" t="s">
        <v>82</v>
      </c>
      <c r="B17" s="112" t="s">
        <v>83</v>
      </c>
      <c r="C17" s="113">
        <v>100000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>
      <c r="A1" s="172" t="s">
        <v>5</v>
      </c>
      <c r="B1" s="173"/>
      <c r="C1" s="173"/>
      <c r="D1" s="173"/>
      <c r="E1" s="173"/>
    </row>
    <row r="2" spans="1:5" ht="25.5">
      <c r="A2" s="176" t="s">
        <v>8</v>
      </c>
      <c r="B2" s="176" t="s">
        <v>1</v>
      </c>
      <c r="C2" s="91" t="s">
        <v>49</v>
      </c>
      <c r="D2" s="8" t="s">
        <v>6</v>
      </c>
      <c r="E2" s="8" t="s">
        <v>48</v>
      </c>
    </row>
    <row r="3" spans="1:5">
      <c r="A3" s="177"/>
      <c r="B3" s="177"/>
      <c r="C3" s="90"/>
      <c r="D3" s="174" t="s">
        <v>0</v>
      </c>
      <c r="E3" s="175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>
      <c r="A5" s="107" t="s">
        <v>84</v>
      </c>
      <c r="B5" s="108" t="s">
        <v>85</v>
      </c>
      <c r="C5" s="114"/>
      <c r="D5" s="109"/>
      <c r="E5" s="109"/>
    </row>
    <row r="6" spans="1:5">
      <c r="A6" s="118" t="s">
        <v>86</v>
      </c>
      <c r="B6" s="115" t="s">
        <v>87</v>
      </c>
      <c r="C6" s="116"/>
      <c r="D6" s="117"/>
      <c r="E6" s="117"/>
    </row>
    <row r="7" spans="1:5">
      <c r="A7" s="92" t="s">
        <v>88</v>
      </c>
      <c r="B7" s="2" t="s">
        <v>89</v>
      </c>
      <c r="C7" s="110">
        <v>310779059.41000003</v>
      </c>
      <c r="D7" s="110">
        <v>310779059.41000003</v>
      </c>
      <c r="E7" s="110">
        <v>0</v>
      </c>
    </row>
    <row r="8" spans="1:5">
      <c r="A8" s="118" t="s">
        <v>90</v>
      </c>
      <c r="B8" s="115" t="s">
        <v>91</v>
      </c>
      <c r="C8" s="116"/>
      <c r="D8" s="117"/>
      <c r="E8" s="117"/>
    </row>
    <row r="9" spans="1:5" ht="38.25">
      <c r="A9" s="92" t="s">
        <v>92</v>
      </c>
      <c r="B9" s="2" t="s">
        <v>93</v>
      </c>
      <c r="C9" s="110">
        <v>612371.30000000005</v>
      </c>
      <c r="D9" s="110">
        <v>612371.30000000005</v>
      </c>
      <c r="E9" s="110">
        <v>0</v>
      </c>
    </row>
    <row r="10" spans="1:5">
      <c r="A10" s="92" t="s">
        <v>94</v>
      </c>
      <c r="B10" s="2" t="s">
        <v>95</v>
      </c>
      <c r="C10" s="110">
        <v>594647.5</v>
      </c>
      <c r="D10" s="110">
        <v>594647.5</v>
      </c>
      <c r="E10" s="110">
        <v>0</v>
      </c>
    </row>
    <row r="11" spans="1:5">
      <c r="A11" s="119" t="s">
        <v>90</v>
      </c>
      <c r="B11" s="120" t="s">
        <v>96</v>
      </c>
      <c r="C11" s="121">
        <v>1207018.8</v>
      </c>
      <c r="D11" s="121">
        <v>1207018.8</v>
      </c>
      <c r="E11" s="121">
        <v>0</v>
      </c>
    </row>
    <row r="12" spans="1:5" ht="25.5">
      <c r="A12" s="118" t="s">
        <v>97</v>
      </c>
      <c r="B12" s="115" t="s">
        <v>98</v>
      </c>
      <c r="C12" s="116"/>
      <c r="D12" s="117"/>
      <c r="E12" s="117"/>
    </row>
    <row r="13" spans="1:5" ht="25.5">
      <c r="A13" s="92" t="s">
        <v>99</v>
      </c>
      <c r="B13" s="2" t="s">
        <v>100</v>
      </c>
      <c r="C13" s="110">
        <v>84857479.849999994</v>
      </c>
      <c r="D13" s="110">
        <v>0</v>
      </c>
      <c r="E13" s="110">
        <v>84857479.849999994</v>
      </c>
    </row>
    <row r="14" spans="1:5">
      <c r="A14" s="92" t="s">
        <v>101</v>
      </c>
      <c r="B14" s="2" t="s">
        <v>102</v>
      </c>
      <c r="C14" s="110">
        <v>115740.32</v>
      </c>
      <c r="D14" s="110">
        <v>0</v>
      </c>
      <c r="E14" s="110">
        <v>115740.32</v>
      </c>
    </row>
    <row r="15" spans="1:5" ht="25.5">
      <c r="A15" s="92" t="s">
        <v>103</v>
      </c>
      <c r="B15" s="2" t="s">
        <v>104</v>
      </c>
      <c r="C15" s="110">
        <v>76557408.069999993</v>
      </c>
      <c r="D15" s="110">
        <v>0</v>
      </c>
      <c r="E15" s="110">
        <v>76557408.069999993</v>
      </c>
    </row>
    <row r="16" spans="1:5">
      <c r="A16" s="92" t="s">
        <v>105</v>
      </c>
      <c r="B16" s="2" t="s">
        <v>106</v>
      </c>
      <c r="C16" s="110">
        <v>27932.45</v>
      </c>
      <c r="D16" s="110">
        <v>27932.45</v>
      </c>
      <c r="E16" s="110">
        <v>0</v>
      </c>
    </row>
    <row r="17" spans="1:5" ht="25.5">
      <c r="A17" s="92" t="s">
        <v>107</v>
      </c>
      <c r="B17" s="2" t="s">
        <v>108</v>
      </c>
      <c r="C17" s="110">
        <v>-1132848.81</v>
      </c>
      <c r="D17" s="110">
        <v>-1132848.81</v>
      </c>
      <c r="E17" s="110">
        <v>0</v>
      </c>
    </row>
    <row r="18" spans="1:5">
      <c r="A18" s="119" t="s">
        <v>97</v>
      </c>
      <c r="B18" s="120" t="s">
        <v>96</v>
      </c>
      <c r="C18" s="121">
        <v>160425711.87999997</v>
      </c>
      <c r="D18" s="121">
        <v>-1104916.3600000001</v>
      </c>
      <c r="E18" s="121">
        <v>161530628.23999998</v>
      </c>
    </row>
    <row r="19" spans="1:5">
      <c r="A19" s="118" t="s">
        <v>109</v>
      </c>
      <c r="B19" s="115" t="s">
        <v>87</v>
      </c>
      <c r="C19" s="116"/>
      <c r="D19" s="117"/>
      <c r="E19" s="117"/>
    </row>
    <row r="20" spans="1:5" ht="25.5">
      <c r="A20" s="92" t="s">
        <v>110</v>
      </c>
      <c r="B20" s="2" t="s">
        <v>111</v>
      </c>
      <c r="C20" s="110">
        <v>1107707.24</v>
      </c>
      <c r="D20" s="110">
        <v>1107707.24</v>
      </c>
      <c r="E20" s="110">
        <v>0</v>
      </c>
    </row>
    <row r="21" spans="1:5">
      <c r="A21" s="118" t="s">
        <v>112</v>
      </c>
      <c r="B21" s="115" t="s">
        <v>87</v>
      </c>
      <c r="C21" s="116"/>
      <c r="D21" s="117"/>
      <c r="E21" s="117"/>
    </row>
    <row r="22" spans="1:5" ht="25.5">
      <c r="A22" s="92" t="s">
        <v>113</v>
      </c>
      <c r="B22" s="2" t="s">
        <v>114</v>
      </c>
      <c r="C22" s="110">
        <v>2867</v>
      </c>
      <c r="D22" s="110">
        <v>2867</v>
      </c>
      <c r="E22" s="110">
        <v>0</v>
      </c>
    </row>
    <row r="23" spans="1:5">
      <c r="A23" s="118" t="s">
        <v>115</v>
      </c>
      <c r="B23" s="115" t="s">
        <v>87</v>
      </c>
      <c r="C23" s="116"/>
      <c r="D23" s="117"/>
      <c r="E23" s="117"/>
    </row>
    <row r="24" spans="1:5" ht="25.5">
      <c r="A24" s="92" t="s">
        <v>116</v>
      </c>
      <c r="B24" s="2" t="s">
        <v>117</v>
      </c>
      <c r="C24" s="110">
        <v>4726755.17</v>
      </c>
      <c r="D24" s="110">
        <v>4726755.17</v>
      </c>
      <c r="E24" s="110">
        <v>0</v>
      </c>
    </row>
    <row r="25" spans="1:5" ht="15">
      <c r="A25" s="126" t="s">
        <v>84</v>
      </c>
      <c r="B25" s="127" t="s">
        <v>118</v>
      </c>
      <c r="C25" s="128">
        <v>478249119.50000006</v>
      </c>
      <c r="D25" s="128">
        <v>316718491.26000005</v>
      </c>
      <c r="E25" s="128">
        <v>161530628.23999998</v>
      </c>
    </row>
    <row r="26" spans="1:5" ht="15">
      <c r="A26" s="107" t="s">
        <v>119</v>
      </c>
      <c r="B26" s="108" t="s">
        <v>120</v>
      </c>
      <c r="C26" s="114"/>
      <c r="D26" s="109"/>
      <c r="E26" s="109"/>
    </row>
    <row r="27" spans="1:5">
      <c r="A27" s="118" t="s">
        <v>121</v>
      </c>
      <c r="B27" s="115" t="s">
        <v>87</v>
      </c>
      <c r="C27" s="116"/>
      <c r="D27" s="117"/>
      <c r="E27" s="117"/>
    </row>
    <row r="28" spans="1:5">
      <c r="A28" s="92" t="s">
        <v>122</v>
      </c>
      <c r="B28" s="2" t="s">
        <v>123</v>
      </c>
      <c r="C28" s="110">
        <v>61039398.219999999</v>
      </c>
      <c r="D28" s="110">
        <v>61039398.219999999</v>
      </c>
      <c r="E28" s="110">
        <v>0</v>
      </c>
    </row>
    <row r="29" spans="1:5">
      <c r="A29" s="118" t="s">
        <v>124</v>
      </c>
      <c r="B29" s="115" t="s">
        <v>87</v>
      </c>
      <c r="C29" s="116"/>
      <c r="D29" s="117"/>
      <c r="E29" s="117"/>
    </row>
    <row r="30" spans="1:5">
      <c r="A30" s="92" t="s">
        <v>125</v>
      </c>
      <c r="B30" s="2" t="s">
        <v>126</v>
      </c>
      <c r="C30" s="110">
        <v>51700.31</v>
      </c>
      <c r="D30" s="110">
        <v>51700.31</v>
      </c>
      <c r="E30" s="110">
        <v>0</v>
      </c>
    </row>
    <row r="31" spans="1:5" ht="15">
      <c r="A31" s="106" t="s">
        <v>119</v>
      </c>
      <c r="B31" s="123" t="s">
        <v>118</v>
      </c>
      <c r="C31" s="124">
        <v>61091098.530000001</v>
      </c>
      <c r="D31" s="124">
        <v>61091098.530000001</v>
      </c>
      <c r="E31" s="124">
        <v>0</v>
      </c>
    </row>
    <row r="32" spans="1:5" ht="15">
      <c r="A32" s="107" t="s">
        <v>127</v>
      </c>
      <c r="B32" s="108" t="s">
        <v>128</v>
      </c>
      <c r="C32" s="114"/>
      <c r="D32" s="109"/>
      <c r="E32" s="109"/>
    </row>
    <row r="33" spans="1:5">
      <c r="A33" s="92" t="s">
        <v>129</v>
      </c>
      <c r="B33" s="2" t="s">
        <v>128</v>
      </c>
      <c r="C33" s="110">
        <v>609221.11</v>
      </c>
      <c r="D33" s="110">
        <v>609221.11</v>
      </c>
      <c r="E33" s="110">
        <v>0</v>
      </c>
    </row>
    <row r="34" spans="1:5" ht="15">
      <c r="A34" s="106" t="s">
        <v>127</v>
      </c>
      <c r="B34" s="123" t="s">
        <v>118</v>
      </c>
      <c r="C34" s="124">
        <v>609221.11</v>
      </c>
      <c r="D34" s="124">
        <v>609221.11</v>
      </c>
      <c r="E34" s="124">
        <v>0</v>
      </c>
    </row>
    <row r="35" spans="1:5" ht="45">
      <c r="A35" s="107" t="s">
        <v>130</v>
      </c>
      <c r="B35" s="108" t="s">
        <v>1429</v>
      </c>
      <c r="C35" s="114"/>
      <c r="D35" s="109"/>
      <c r="E35" s="109"/>
    </row>
    <row r="36" spans="1:5">
      <c r="A36" s="118" t="s">
        <v>131</v>
      </c>
      <c r="B36" s="115" t="s">
        <v>87</v>
      </c>
      <c r="C36" s="116"/>
      <c r="D36" s="117"/>
      <c r="E36" s="117"/>
    </row>
    <row r="37" spans="1:5" ht="25.5">
      <c r="A37" s="92" t="s">
        <v>132</v>
      </c>
      <c r="B37" s="2" t="s">
        <v>133</v>
      </c>
      <c r="C37" s="110">
        <v>315398.05</v>
      </c>
      <c r="D37" s="110">
        <v>315398.05</v>
      </c>
      <c r="E37" s="110">
        <v>0</v>
      </c>
    </row>
    <row r="38" spans="1:5">
      <c r="A38" s="118" t="s">
        <v>134</v>
      </c>
      <c r="B38" s="115" t="s">
        <v>87</v>
      </c>
      <c r="C38" s="116"/>
      <c r="D38" s="117"/>
      <c r="E38" s="117"/>
    </row>
    <row r="39" spans="1:5">
      <c r="A39" s="92" t="s">
        <v>135</v>
      </c>
      <c r="B39" s="2" t="s">
        <v>136</v>
      </c>
      <c r="C39" s="110">
        <v>0</v>
      </c>
      <c r="D39" s="110">
        <v>0</v>
      </c>
      <c r="E39" s="110">
        <v>0</v>
      </c>
    </row>
    <row r="40" spans="1:5" ht="15">
      <c r="A40" s="106" t="s">
        <v>130</v>
      </c>
      <c r="B40" s="123" t="s">
        <v>118</v>
      </c>
      <c r="C40" s="124">
        <v>315398.05</v>
      </c>
      <c r="D40" s="124">
        <v>315398.05</v>
      </c>
      <c r="E40" s="124">
        <v>0</v>
      </c>
    </row>
    <row r="41" spans="1:5" ht="15">
      <c r="A41" s="107" t="s">
        <v>137</v>
      </c>
      <c r="B41" s="108" t="s">
        <v>138</v>
      </c>
      <c r="C41" s="114"/>
      <c r="D41" s="109"/>
      <c r="E41" s="109"/>
    </row>
    <row r="42" spans="1:5" ht="14.25" customHeight="1">
      <c r="A42" s="92" t="s">
        <v>139</v>
      </c>
      <c r="B42" s="2" t="s">
        <v>138</v>
      </c>
      <c r="C42" s="110">
        <v>11565129.85</v>
      </c>
      <c r="D42" s="110">
        <v>7163441.6699999999</v>
      </c>
      <c r="E42" s="110">
        <v>4401688.18</v>
      </c>
    </row>
    <row r="43" spans="1:5" ht="15">
      <c r="A43" s="106" t="s">
        <v>137</v>
      </c>
      <c r="B43" s="123" t="s">
        <v>118</v>
      </c>
      <c r="C43" s="124">
        <v>11565129.85</v>
      </c>
      <c r="D43" s="124">
        <v>7163441.6699999999</v>
      </c>
      <c r="E43" s="124">
        <v>4401688.18</v>
      </c>
    </row>
    <row r="44" spans="1:5" ht="15">
      <c r="A44" s="107" t="s">
        <v>140</v>
      </c>
      <c r="B44" s="108" t="s">
        <v>141</v>
      </c>
      <c r="C44" s="114"/>
      <c r="D44" s="109"/>
      <c r="E44" s="109"/>
    </row>
    <row r="45" spans="1:5">
      <c r="A45" s="92" t="s">
        <v>142</v>
      </c>
      <c r="B45" s="2" t="s">
        <v>143</v>
      </c>
      <c r="C45" s="110">
        <v>466018.93</v>
      </c>
      <c r="D45" s="110">
        <v>457273.77</v>
      </c>
      <c r="E45" s="110">
        <v>8745.16</v>
      </c>
    </row>
    <row r="46" spans="1:5" ht="15">
      <c r="A46" s="106" t="s">
        <v>140</v>
      </c>
      <c r="B46" s="123" t="s">
        <v>118</v>
      </c>
      <c r="C46" s="124">
        <v>466018.93</v>
      </c>
      <c r="D46" s="124">
        <v>457273.77</v>
      </c>
      <c r="E46" s="124">
        <v>8745.16</v>
      </c>
    </row>
    <row r="47" spans="1:5" ht="15">
      <c r="A47" s="107" t="s">
        <v>144</v>
      </c>
      <c r="B47" s="108" t="s">
        <v>145</v>
      </c>
      <c r="C47" s="114"/>
      <c r="D47" s="109"/>
      <c r="E47" s="109"/>
    </row>
    <row r="48" spans="1:5">
      <c r="A48" s="92" t="s">
        <v>146</v>
      </c>
      <c r="B48" s="2" t="s">
        <v>147</v>
      </c>
      <c r="C48" s="110">
        <v>552295985.97000003</v>
      </c>
      <c r="D48" s="110">
        <v>386354924.38999999</v>
      </c>
      <c r="E48" s="110">
        <v>165941061.58000001</v>
      </c>
    </row>
    <row r="49" spans="1:5" ht="15">
      <c r="A49" s="126" t="s">
        <v>144</v>
      </c>
      <c r="B49" s="127" t="s">
        <v>118</v>
      </c>
      <c r="C49" s="128">
        <v>552295985.97000003</v>
      </c>
      <c r="D49" s="128">
        <v>386354924.38999999</v>
      </c>
      <c r="E49" s="128">
        <v>165941061.58000001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72" t="s">
        <v>50</v>
      </c>
      <c r="B1" s="173"/>
      <c r="C1" s="173"/>
      <c r="D1" s="173"/>
      <c r="E1" s="173"/>
    </row>
    <row r="2" spans="1:5" ht="25.5">
      <c r="A2" s="176" t="s">
        <v>8</v>
      </c>
      <c r="B2" s="176" t="s">
        <v>1</v>
      </c>
      <c r="C2" s="91" t="s">
        <v>49</v>
      </c>
      <c r="D2" s="15" t="s">
        <v>6</v>
      </c>
      <c r="E2" s="15" t="s">
        <v>48</v>
      </c>
    </row>
    <row r="3" spans="1:5">
      <c r="A3" s="177"/>
      <c r="B3" s="177"/>
      <c r="C3" s="90"/>
      <c r="D3" s="174" t="s">
        <v>0</v>
      </c>
      <c r="E3" s="175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7" t="s">
        <v>148</v>
      </c>
      <c r="B5" s="108" t="s">
        <v>149</v>
      </c>
      <c r="C5" s="114"/>
      <c r="D5" s="109"/>
      <c r="E5" s="109"/>
    </row>
    <row r="6" spans="1:5">
      <c r="A6" s="118" t="s">
        <v>150</v>
      </c>
      <c r="B6" s="115" t="s">
        <v>151</v>
      </c>
      <c r="C6" s="116"/>
      <c r="D6" s="117"/>
      <c r="E6" s="117"/>
    </row>
    <row r="7" spans="1:5">
      <c r="A7" s="92" t="s">
        <v>152</v>
      </c>
      <c r="B7" s="2" t="s">
        <v>151</v>
      </c>
      <c r="C7" s="110">
        <v>-222814.14</v>
      </c>
      <c r="D7" s="110">
        <v>-222814.14</v>
      </c>
      <c r="E7" s="110">
        <v>0</v>
      </c>
    </row>
    <row r="8" spans="1:5">
      <c r="A8" s="92" t="s">
        <v>153</v>
      </c>
      <c r="B8" s="2" t="s">
        <v>154</v>
      </c>
      <c r="C8" s="110">
        <v>0</v>
      </c>
      <c r="D8" s="110">
        <v>0</v>
      </c>
      <c r="E8" s="110">
        <v>0</v>
      </c>
    </row>
    <row r="9" spans="1:5">
      <c r="A9" s="119" t="s">
        <v>150</v>
      </c>
      <c r="B9" s="120" t="s">
        <v>96</v>
      </c>
      <c r="C9" s="121">
        <v>-222814.14</v>
      </c>
      <c r="D9" s="121">
        <v>-222814.14</v>
      </c>
      <c r="E9" s="121">
        <v>0</v>
      </c>
    </row>
    <row r="10" spans="1:5">
      <c r="A10" s="118" t="s">
        <v>155</v>
      </c>
      <c r="B10" s="115" t="s">
        <v>156</v>
      </c>
      <c r="C10" s="116"/>
      <c r="D10" s="117"/>
      <c r="E10" s="117"/>
    </row>
    <row r="11" spans="1:5">
      <c r="A11" s="92" t="s">
        <v>157</v>
      </c>
      <c r="B11" s="2" t="s">
        <v>158</v>
      </c>
      <c r="C11" s="110">
        <v>0</v>
      </c>
      <c r="D11" s="110">
        <v>0</v>
      </c>
      <c r="E11" s="110">
        <v>0</v>
      </c>
    </row>
    <row r="12" spans="1:5" ht="25.5">
      <c r="A12" s="92" t="s">
        <v>159</v>
      </c>
      <c r="B12" s="2" t="s">
        <v>160</v>
      </c>
      <c r="C12" s="110">
        <v>5249</v>
      </c>
      <c r="D12" s="110">
        <v>5249</v>
      </c>
      <c r="E12" s="110">
        <v>0</v>
      </c>
    </row>
    <row r="13" spans="1:5">
      <c r="A13" s="119" t="s">
        <v>155</v>
      </c>
      <c r="B13" s="120" t="s">
        <v>96</v>
      </c>
      <c r="C13" s="121">
        <v>5249</v>
      </c>
      <c r="D13" s="121">
        <v>5249</v>
      </c>
      <c r="E13" s="121">
        <v>0</v>
      </c>
    </row>
    <row r="14" spans="1:5">
      <c r="A14" s="118" t="s">
        <v>161</v>
      </c>
      <c r="B14" s="115" t="s">
        <v>87</v>
      </c>
      <c r="C14" s="116"/>
      <c r="D14" s="117"/>
      <c r="E14" s="117"/>
    </row>
    <row r="15" spans="1:5">
      <c r="A15" s="92" t="s">
        <v>162</v>
      </c>
      <c r="B15" s="2" t="s">
        <v>163</v>
      </c>
      <c r="C15" s="110">
        <v>0</v>
      </c>
      <c r="D15" s="110">
        <v>0</v>
      </c>
      <c r="E15" s="110">
        <v>0</v>
      </c>
    </row>
    <row r="16" spans="1:5" ht="15">
      <c r="A16" s="106" t="s">
        <v>148</v>
      </c>
      <c r="B16" s="123" t="s">
        <v>118</v>
      </c>
      <c r="C16" s="124">
        <v>-217565.14</v>
      </c>
      <c r="D16" s="124">
        <v>-217565.14</v>
      </c>
      <c r="E16" s="124">
        <v>0</v>
      </c>
    </row>
    <row r="17" spans="1:5" ht="45.75" customHeight="1">
      <c r="A17" s="107" t="s">
        <v>164</v>
      </c>
      <c r="B17" s="108" t="s">
        <v>1378</v>
      </c>
      <c r="C17" s="114"/>
      <c r="D17" s="109"/>
      <c r="E17" s="109"/>
    </row>
    <row r="18" spans="1:5">
      <c r="A18" s="118" t="s">
        <v>165</v>
      </c>
      <c r="B18" s="115" t="s">
        <v>166</v>
      </c>
      <c r="C18" s="116"/>
      <c r="D18" s="117"/>
      <c r="E18" s="117"/>
    </row>
    <row r="19" spans="1:5">
      <c r="A19" s="92" t="s">
        <v>167</v>
      </c>
      <c r="B19" s="2" t="s">
        <v>168</v>
      </c>
      <c r="C19" s="110">
        <v>2251.8000000000002</v>
      </c>
      <c r="D19" s="110">
        <v>2251.8000000000002</v>
      </c>
      <c r="E19" s="110">
        <v>0</v>
      </c>
    </row>
    <row r="20" spans="1:5" ht="25.5">
      <c r="A20" s="92" t="s">
        <v>169</v>
      </c>
      <c r="B20" s="2" t="s">
        <v>170</v>
      </c>
      <c r="C20" s="110">
        <v>8176.11</v>
      </c>
      <c r="D20" s="110">
        <v>8176.11</v>
      </c>
      <c r="E20" s="110">
        <v>0</v>
      </c>
    </row>
    <row r="21" spans="1:5" ht="25.5">
      <c r="A21" s="92" t="s">
        <v>171</v>
      </c>
      <c r="B21" s="2" t="s">
        <v>172</v>
      </c>
      <c r="C21" s="110">
        <v>37969.019999999997</v>
      </c>
      <c r="D21" s="110">
        <v>37969.019999999997</v>
      </c>
      <c r="E21" s="110">
        <v>0</v>
      </c>
    </row>
    <row r="22" spans="1:5" ht="25.5">
      <c r="A22" s="92" t="s">
        <v>173</v>
      </c>
      <c r="B22" s="2" t="s">
        <v>174</v>
      </c>
      <c r="C22" s="110">
        <v>6104.82</v>
      </c>
      <c r="D22" s="110">
        <v>6104.82</v>
      </c>
      <c r="E22" s="110">
        <v>0</v>
      </c>
    </row>
    <row r="23" spans="1:5" ht="25.5">
      <c r="A23" s="92" t="s">
        <v>175</v>
      </c>
      <c r="B23" s="2" t="s">
        <v>176</v>
      </c>
      <c r="C23" s="110">
        <v>28970.07</v>
      </c>
      <c r="D23" s="110">
        <v>28970.07</v>
      </c>
      <c r="E23" s="110">
        <v>0</v>
      </c>
    </row>
    <row r="24" spans="1:5">
      <c r="A24" s="92" t="s">
        <v>177</v>
      </c>
      <c r="B24" s="2" t="s">
        <v>178</v>
      </c>
      <c r="C24" s="110">
        <v>2317</v>
      </c>
      <c r="D24" s="110">
        <v>2317</v>
      </c>
      <c r="E24" s="110">
        <v>0</v>
      </c>
    </row>
    <row r="25" spans="1:5">
      <c r="A25" s="92" t="s">
        <v>179</v>
      </c>
      <c r="B25" s="2" t="s">
        <v>180</v>
      </c>
      <c r="C25" s="110">
        <v>0</v>
      </c>
      <c r="D25" s="110">
        <v>0</v>
      </c>
      <c r="E25" s="110">
        <v>0</v>
      </c>
    </row>
    <row r="26" spans="1:5">
      <c r="A26" s="139" t="s">
        <v>165</v>
      </c>
      <c r="B26" s="140" t="s">
        <v>96</v>
      </c>
      <c r="C26" s="141">
        <v>85788.819999999992</v>
      </c>
      <c r="D26" s="141">
        <v>85788.819999999992</v>
      </c>
      <c r="E26" s="141">
        <v>0</v>
      </c>
    </row>
    <row r="27" spans="1:5">
      <c r="A27" s="119" t="s">
        <v>181</v>
      </c>
      <c r="B27" s="2" t="s">
        <v>182</v>
      </c>
    </row>
    <row r="28" spans="1:5">
      <c r="A28" s="92" t="s">
        <v>183</v>
      </c>
      <c r="B28" s="2" t="s">
        <v>184</v>
      </c>
      <c r="C28" s="110">
        <v>0</v>
      </c>
      <c r="D28" s="110">
        <v>0</v>
      </c>
      <c r="E28" s="110">
        <v>0</v>
      </c>
    </row>
    <row r="29" spans="1:5">
      <c r="A29" s="111" t="s">
        <v>185</v>
      </c>
      <c r="B29" s="112" t="s">
        <v>186</v>
      </c>
      <c r="C29" s="113">
        <v>646946388.33000004</v>
      </c>
      <c r="D29" s="113">
        <v>0</v>
      </c>
      <c r="E29" s="113">
        <v>646946388.33000004</v>
      </c>
    </row>
    <row r="30" spans="1:5" ht="25.5">
      <c r="A30" s="92" t="s">
        <v>187</v>
      </c>
      <c r="B30" s="2" t="s">
        <v>188</v>
      </c>
      <c r="C30" s="110">
        <v>867551.81</v>
      </c>
      <c r="D30" s="110">
        <v>0</v>
      </c>
      <c r="E30" s="110">
        <v>867551.81</v>
      </c>
    </row>
    <row r="31" spans="1:5">
      <c r="A31" s="92" t="s">
        <v>189</v>
      </c>
      <c r="B31" s="2" t="s">
        <v>190</v>
      </c>
      <c r="C31" s="110">
        <v>0</v>
      </c>
      <c r="D31" s="110">
        <v>0</v>
      </c>
      <c r="E31" s="110">
        <v>0</v>
      </c>
    </row>
    <row r="32" spans="1:5">
      <c r="A32" s="119" t="s">
        <v>181</v>
      </c>
      <c r="B32" s="120" t="s">
        <v>96</v>
      </c>
      <c r="C32" s="121">
        <v>647813940.13999999</v>
      </c>
      <c r="D32" s="121">
        <v>0</v>
      </c>
      <c r="E32" s="121">
        <v>647813940.13999999</v>
      </c>
    </row>
    <row r="33" spans="1:5" ht="25.5">
      <c r="A33" s="118" t="s">
        <v>191</v>
      </c>
      <c r="B33" s="115" t="s">
        <v>1379</v>
      </c>
      <c r="C33" s="116"/>
      <c r="D33" s="117"/>
      <c r="E33" s="117"/>
    </row>
    <row r="34" spans="1:5" ht="25.5">
      <c r="A34" s="92" t="s">
        <v>192</v>
      </c>
      <c r="B34" s="2" t="s">
        <v>1379</v>
      </c>
      <c r="C34" s="110">
        <v>0</v>
      </c>
      <c r="D34" s="110">
        <v>0</v>
      </c>
      <c r="E34" s="110">
        <v>0</v>
      </c>
    </row>
    <row r="35" spans="1:5" ht="25.5">
      <c r="A35" s="92" t="s">
        <v>193</v>
      </c>
      <c r="B35" s="2" t="s">
        <v>1380</v>
      </c>
      <c r="C35" s="110">
        <v>0</v>
      </c>
      <c r="D35" s="110">
        <v>0</v>
      </c>
      <c r="E35" s="110">
        <v>0</v>
      </c>
    </row>
    <row r="36" spans="1:5">
      <c r="A36" s="119" t="s">
        <v>191</v>
      </c>
      <c r="B36" s="120" t="s">
        <v>96</v>
      </c>
      <c r="C36" s="121">
        <v>0</v>
      </c>
      <c r="D36" s="121">
        <v>0</v>
      </c>
      <c r="E36" s="121">
        <v>0</v>
      </c>
    </row>
    <row r="37" spans="1:5">
      <c r="A37" s="118" t="s">
        <v>194</v>
      </c>
      <c r="B37" s="115" t="s">
        <v>195</v>
      </c>
      <c r="C37" s="116"/>
      <c r="D37" s="117"/>
      <c r="E37" s="117"/>
    </row>
    <row r="38" spans="1:5">
      <c r="A38" s="92" t="s">
        <v>196</v>
      </c>
      <c r="B38" s="2" t="s">
        <v>195</v>
      </c>
      <c r="C38" s="110">
        <v>0</v>
      </c>
      <c r="D38" s="110">
        <v>0</v>
      </c>
      <c r="E38" s="110">
        <v>0</v>
      </c>
    </row>
    <row r="39" spans="1:5">
      <c r="A39" s="92" t="s">
        <v>197</v>
      </c>
      <c r="B39" s="2" t="s">
        <v>198</v>
      </c>
      <c r="C39" s="110">
        <v>0</v>
      </c>
      <c r="D39" s="110">
        <v>0</v>
      </c>
      <c r="E39" s="110">
        <v>0</v>
      </c>
    </row>
    <row r="40" spans="1:5">
      <c r="A40" s="119" t="s">
        <v>194</v>
      </c>
      <c r="B40" s="120" t="s">
        <v>96</v>
      </c>
      <c r="C40" s="121">
        <v>0</v>
      </c>
      <c r="D40" s="121">
        <v>0</v>
      </c>
      <c r="E40" s="121">
        <v>0</v>
      </c>
    </row>
    <row r="41" spans="1:5">
      <c r="A41" s="118" t="s">
        <v>199</v>
      </c>
      <c r="B41" s="115" t="s">
        <v>200</v>
      </c>
      <c r="C41" s="116"/>
      <c r="D41" s="117"/>
      <c r="E41" s="117"/>
    </row>
    <row r="42" spans="1:5">
      <c r="A42" s="92" t="s">
        <v>201</v>
      </c>
      <c r="B42" s="2" t="s">
        <v>200</v>
      </c>
      <c r="C42" s="110">
        <v>97388349.420000002</v>
      </c>
      <c r="D42" s="110">
        <v>97388349.420000002</v>
      </c>
      <c r="E42" s="110">
        <v>0</v>
      </c>
    </row>
    <row r="43" spans="1:5" ht="15">
      <c r="A43" s="106" t="s">
        <v>164</v>
      </c>
      <c r="B43" s="123" t="s">
        <v>118</v>
      </c>
      <c r="C43" s="124">
        <v>745288078.38</v>
      </c>
      <c r="D43" s="124">
        <v>97474138.239999995</v>
      </c>
      <c r="E43" s="124">
        <v>647813940.13999999</v>
      </c>
    </row>
    <row r="44" spans="1:5" ht="45">
      <c r="A44" s="107" t="s">
        <v>202</v>
      </c>
      <c r="B44" s="108" t="s">
        <v>1381</v>
      </c>
      <c r="C44" s="114"/>
      <c r="D44" s="109"/>
      <c r="E44" s="109"/>
    </row>
    <row r="45" spans="1:5">
      <c r="A45" s="118" t="s">
        <v>203</v>
      </c>
      <c r="B45" s="115" t="s">
        <v>204</v>
      </c>
      <c r="C45" s="116"/>
      <c r="D45" s="117"/>
      <c r="E45" s="117"/>
    </row>
    <row r="46" spans="1:5">
      <c r="A46" s="92" t="s">
        <v>205</v>
      </c>
      <c r="B46" s="2" t="s">
        <v>206</v>
      </c>
      <c r="C46" s="110">
        <v>0</v>
      </c>
      <c r="D46" s="110">
        <v>0</v>
      </c>
      <c r="E46" s="110">
        <v>0</v>
      </c>
    </row>
    <row r="47" spans="1:5" ht="25.5">
      <c r="A47" s="92" t="s">
        <v>207</v>
      </c>
      <c r="B47" s="2" t="s">
        <v>208</v>
      </c>
      <c r="C47" s="110">
        <v>0</v>
      </c>
      <c r="D47" s="110">
        <v>0</v>
      </c>
      <c r="E47" s="110">
        <v>0</v>
      </c>
    </row>
    <row r="48" spans="1:5">
      <c r="A48" s="139" t="s">
        <v>203</v>
      </c>
      <c r="B48" s="140" t="s">
        <v>96</v>
      </c>
      <c r="C48" s="141">
        <v>0</v>
      </c>
      <c r="D48" s="141">
        <v>0</v>
      </c>
      <c r="E48" s="141">
        <v>0</v>
      </c>
    </row>
    <row r="49" spans="1:5" ht="25.5">
      <c r="A49" s="119" t="s">
        <v>209</v>
      </c>
      <c r="B49" s="2" t="s">
        <v>210</v>
      </c>
    </row>
    <row r="50" spans="1:5" ht="25.5">
      <c r="A50" s="92" t="s">
        <v>211</v>
      </c>
      <c r="B50" s="2" t="s">
        <v>210</v>
      </c>
      <c r="C50" s="110">
        <v>0</v>
      </c>
      <c r="D50" s="110">
        <v>0</v>
      </c>
      <c r="E50" s="110">
        <v>0</v>
      </c>
    </row>
    <row r="51" spans="1:5" ht="25.5">
      <c r="A51" s="92" t="s">
        <v>212</v>
      </c>
      <c r="B51" s="2" t="s">
        <v>213</v>
      </c>
      <c r="C51" s="110">
        <v>0</v>
      </c>
      <c r="D51" s="110">
        <v>0</v>
      </c>
      <c r="E51" s="110">
        <v>0</v>
      </c>
    </row>
    <row r="52" spans="1:5">
      <c r="A52" s="135" t="s">
        <v>209</v>
      </c>
      <c r="B52" s="136" t="s">
        <v>96</v>
      </c>
      <c r="C52" s="137">
        <v>0</v>
      </c>
      <c r="D52" s="137">
        <v>0</v>
      </c>
      <c r="E52" s="137">
        <v>0</v>
      </c>
    </row>
    <row r="53" spans="1:5" ht="38.25">
      <c r="A53" s="119" t="s">
        <v>214</v>
      </c>
      <c r="B53" s="2" t="s">
        <v>1382</v>
      </c>
    </row>
    <row r="54" spans="1:5" ht="38.25">
      <c r="A54" s="92" t="s">
        <v>215</v>
      </c>
      <c r="B54" s="2" t="s">
        <v>1382</v>
      </c>
      <c r="C54" s="110">
        <v>0</v>
      </c>
      <c r="D54" s="110">
        <v>0</v>
      </c>
      <c r="E54" s="110">
        <v>0</v>
      </c>
    </row>
    <row r="55" spans="1:5" ht="38.25">
      <c r="A55" s="92" t="s">
        <v>216</v>
      </c>
      <c r="B55" s="2" t="s">
        <v>1383</v>
      </c>
      <c r="C55" s="110">
        <v>0</v>
      </c>
      <c r="D55" s="110">
        <v>0</v>
      </c>
      <c r="E55" s="110">
        <v>0</v>
      </c>
    </row>
    <row r="56" spans="1:5">
      <c r="A56" s="119" t="s">
        <v>214</v>
      </c>
      <c r="B56" s="120" t="s">
        <v>96</v>
      </c>
      <c r="C56" s="121">
        <v>0</v>
      </c>
      <c r="D56" s="121">
        <v>0</v>
      </c>
      <c r="E56" s="121">
        <v>0</v>
      </c>
    </row>
    <row r="57" spans="1:5" ht="15">
      <c r="A57" s="106" t="s">
        <v>202</v>
      </c>
      <c r="B57" s="123" t="s">
        <v>118</v>
      </c>
      <c r="C57" s="124">
        <v>0</v>
      </c>
      <c r="D57" s="124">
        <v>0</v>
      </c>
      <c r="E57" s="124">
        <v>0</v>
      </c>
    </row>
    <row r="58" spans="1:5" ht="30">
      <c r="A58" s="107" t="s">
        <v>217</v>
      </c>
      <c r="B58" s="108" t="s">
        <v>218</v>
      </c>
      <c r="C58" s="114"/>
      <c r="D58" s="109"/>
      <c r="E58" s="109"/>
    </row>
    <row r="59" spans="1:5">
      <c r="A59" s="92" t="s">
        <v>219</v>
      </c>
      <c r="B59" s="2" t="s">
        <v>220</v>
      </c>
      <c r="C59" s="110">
        <v>666838.76</v>
      </c>
      <c r="D59" s="110">
        <v>666838.76</v>
      </c>
      <c r="E59" s="110">
        <v>0</v>
      </c>
    </row>
    <row r="60" spans="1:5">
      <c r="A60" s="92" t="s">
        <v>221</v>
      </c>
      <c r="B60" s="2" t="s">
        <v>222</v>
      </c>
      <c r="C60" s="110">
        <v>1080240</v>
      </c>
      <c r="D60" s="110">
        <v>0</v>
      </c>
      <c r="E60" s="110">
        <v>1080240</v>
      </c>
    </row>
    <row r="61" spans="1:5" ht="25.5">
      <c r="A61" s="92" t="s">
        <v>223</v>
      </c>
      <c r="B61" s="2" t="s">
        <v>224</v>
      </c>
      <c r="C61" s="110">
        <v>0</v>
      </c>
      <c r="D61" s="110">
        <v>0</v>
      </c>
      <c r="E61" s="110">
        <v>0</v>
      </c>
    </row>
    <row r="62" spans="1:5" ht="25.5">
      <c r="A62" s="92" t="s">
        <v>225</v>
      </c>
      <c r="B62" s="2" t="s">
        <v>226</v>
      </c>
      <c r="C62" s="110">
        <v>0</v>
      </c>
      <c r="D62" s="110">
        <v>0</v>
      </c>
      <c r="E62" s="110">
        <v>0</v>
      </c>
    </row>
    <row r="63" spans="1:5" ht="15">
      <c r="A63" s="106" t="s">
        <v>217</v>
      </c>
      <c r="B63" s="123" t="s">
        <v>118</v>
      </c>
      <c r="C63" s="124">
        <v>1747078.76</v>
      </c>
      <c r="D63" s="124">
        <v>666838.76</v>
      </c>
      <c r="E63" s="124">
        <v>1080240</v>
      </c>
    </row>
    <row r="64" spans="1:5" ht="15">
      <c r="A64" s="107" t="s">
        <v>227</v>
      </c>
      <c r="B64" s="108" t="s">
        <v>228</v>
      </c>
      <c r="C64" s="114"/>
      <c r="D64" s="109"/>
      <c r="E64" s="109"/>
    </row>
    <row r="65" spans="1:5">
      <c r="A65" s="92" t="s">
        <v>229</v>
      </c>
      <c r="B65" s="2" t="s">
        <v>228</v>
      </c>
      <c r="C65" s="110">
        <v>0</v>
      </c>
      <c r="D65" s="110">
        <v>0</v>
      </c>
      <c r="E65" s="110">
        <v>0</v>
      </c>
    </row>
    <row r="66" spans="1:5" ht="15">
      <c r="A66" s="126" t="s">
        <v>227</v>
      </c>
      <c r="B66" s="127" t="s">
        <v>118</v>
      </c>
      <c r="C66" s="128">
        <v>0</v>
      </c>
      <c r="D66" s="128">
        <v>0</v>
      </c>
      <c r="E66" s="128">
        <v>0</v>
      </c>
    </row>
    <row r="67" spans="1:5" ht="30">
      <c r="A67" s="107" t="s">
        <v>230</v>
      </c>
      <c r="B67" s="108" t="s">
        <v>231</v>
      </c>
      <c r="C67" s="114"/>
      <c r="D67" s="109"/>
      <c r="E67" s="109"/>
    </row>
    <row r="68" spans="1:5">
      <c r="A68" s="118" t="s">
        <v>232</v>
      </c>
      <c r="B68" s="115" t="s">
        <v>87</v>
      </c>
      <c r="C68" s="116"/>
      <c r="D68" s="117"/>
      <c r="E68" s="117"/>
    </row>
    <row r="69" spans="1:5">
      <c r="A69" s="92" t="s">
        <v>233</v>
      </c>
      <c r="B69" s="2" t="s">
        <v>234</v>
      </c>
      <c r="C69" s="110">
        <v>21759</v>
      </c>
      <c r="D69" s="110">
        <v>21759</v>
      </c>
      <c r="E69" s="110">
        <v>0</v>
      </c>
    </row>
    <row r="70" spans="1:5">
      <c r="A70" s="118" t="s">
        <v>235</v>
      </c>
      <c r="B70" s="115" t="s">
        <v>87</v>
      </c>
      <c r="C70" s="116"/>
      <c r="D70" s="117"/>
      <c r="E70" s="117"/>
    </row>
    <row r="71" spans="1:5">
      <c r="A71" s="92" t="s">
        <v>236</v>
      </c>
      <c r="B71" s="2" t="s">
        <v>237</v>
      </c>
      <c r="C71" s="110">
        <v>0</v>
      </c>
      <c r="D71" s="110">
        <v>0</v>
      </c>
      <c r="E71" s="110">
        <v>0</v>
      </c>
    </row>
    <row r="72" spans="1:5" ht="15">
      <c r="A72" s="126" t="s">
        <v>230</v>
      </c>
      <c r="B72" s="127" t="s">
        <v>118</v>
      </c>
      <c r="C72" s="128">
        <v>21759</v>
      </c>
      <c r="D72" s="128">
        <v>21759</v>
      </c>
      <c r="E72" s="128">
        <v>0</v>
      </c>
    </row>
    <row r="73" spans="1:5" ht="60">
      <c r="A73" s="107" t="s">
        <v>238</v>
      </c>
      <c r="B73" s="108" t="s">
        <v>239</v>
      </c>
      <c r="C73" s="114"/>
      <c r="D73" s="109"/>
      <c r="E73" s="109"/>
    </row>
    <row r="74" spans="1:5">
      <c r="A74" s="118" t="s">
        <v>240</v>
      </c>
      <c r="B74" s="115" t="s">
        <v>87</v>
      </c>
      <c r="C74" s="116"/>
      <c r="D74" s="117"/>
      <c r="E74" s="117"/>
    </row>
    <row r="75" spans="1:5" ht="26.25" customHeight="1">
      <c r="A75" s="92" t="s">
        <v>241</v>
      </c>
      <c r="B75" s="2" t="s">
        <v>1384</v>
      </c>
      <c r="C75" s="110">
        <v>0</v>
      </c>
      <c r="D75" s="110">
        <v>0</v>
      </c>
      <c r="E75" s="110">
        <v>0</v>
      </c>
    </row>
    <row r="76" spans="1:5">
      <c r="A76" s="118" t="s">
        <v>242</v>
      </c>
      <c r="B76" s="115" t="s">
        <v>243</v>
      </c>
      <c r="C76" s="116"/>
      <c r="D76" s="117"/>
      <c r="E76" s="117"/>
    </row>
    <row r="77" spans="1:5">
      <c r="A77" s="92" t="s">
        <v>244</v>
      </c>
      <c r="B77" s="2" t="s">
        <v>243</v>
      </c>
      <c r="C77" s="110">
        <v>0</v>
      </c>
      <c r="D77" s="110">
        <v>0</v>
      </c>
      <c r="E77" s="110">
        <v>0</v>
      </c>
    </row>
    <row r="78" spans="1:5" ht="25.5">
      <c r="A78" s="92" t="s">
        <v>245</v>
      </c>
      <c r="B78" s="149" t="s">
        <v>1430</v>
      </c>
      <c r="C78" s="110">
        <v>0</v>
      </c>
      <c r="D78" s="110">
        <v>0</v>
      </c>
      <c r="E78" s="110">
        <v>0</v>
      </c>
    </row>
    <row r="79" spans="1:5">
      <c r="A79" s="119" t="s">
        <v>242</v>
      </c>
      <c r="B79" s="120" t="s">
        <v>96</v>
      </c>
      <c r="C79" s="121">
        <v>0</v>
      </c>
      <c r="D79" s="121">
        <v>0</v>
      </c>
      <c r="E79" s="121">
        <v>0</v>
      </c>
    </row>
    <row r="80" spans="1:5">
      <c r="A80" s="118" t="s">
        <v>246</v>
      </c>
      <c r="B80" s="115" t="s">
        <v>247</v>
      </c>
      <c r="C80" s="116"/>
      <c r="D80" s="117"/>
      <c r="E80" s="117"/>
    </row>
    <row r="81" spans="1:5" ht="25.5">
      <c r="A81" s="92" t="s">
        <v>248</v>
      </c>
      <c r="B81" s="2" t="s">
        <v>1385</v>
      </c>
      <c r="C81" s="110">
        <v>0</v>
      </c>
      <c r="D81" s="110">
        <v>0</v>
      </c>
      <c r="E81" s="110">
        <v>0</v>
      </c>
    </row>
    <row r="82" spans="1:5" ht="15">
      <c r="A82" s="106" t="s">
        <v>238</v>
      </c>
      <c r="B82" s="123" t="s">
        <v>118</v>
      </c>
      <c r="C82" s="124">
        <v>0</v>
      </c>
      <c r="D82" s="124">
        <v>0</v>
      </c>
      <c r="E82" s="124">
        <v>0</v>
      </c>
    </row>
    <row r="83" spans="1:5" ht="15">
      <c r="A83" s="107" t="s">
        <v>249</v>
      </c>
      <c r="B83" s="108" t="s">
        <v>250</v>
      </c>
      <c r="C83" s="114"/>
      <c r="D83" s="109"/>
      <c r="E83" s="109"/>
    </row>
    <row r="84" spans="1:5">
      <c r="A84" s="118" t="s">
        <v>251</v>
      </c>
      <c r="B84" s="115" t="s">
        <v>252</v>
      </c>
      <c r="C84" s="116"/>
      <c r="D84" s="117"/>
      <c r="E84" s="117"/>
    </row>
    <row r="85" spans="1:5">
      <c r="A85" s="92" t="s">
        <v>253</v>
      </c>
      <c r="B85" s="2" t="s">
        <v>252</v>
      </c>
      <c r="C85" s="110">
        <v>0</v>
      </c>
      <c r="D85" s="110">
        <v>0</v>
      </c>
      <c r="E85" s="110">
        <v>0</v>
      </c>
    </row>
    <row r="86" spans="1:5">
      <c r="A86" s="92" t="s">
        <v>254</v>
      </c>
      <c r="B86" s="2" t="s">
        <v>255</v>
      </c>
      <c r="C86" s="110">
        <v>0</v>
      </c>
      <c r="D86" s="110">
        <v>0</v>
      </c>
      <c r="E86" s="110">
        <v>0</v>
      </c>
    </row>
    <row r="87" spans="1:5">
      <c r="A87" s="119" t="s">
        <v>251</v>
      </c>
      <c r="B87" s="120" t="s">
        <v>96</v>
      </c>
      <c r="C87" s="121">
        <v>0</v>
      </c>
      <c r="D87" s="121">
        <v>0</v>
      </c>
      <c r="E87" s="121">
        <v>0</v>
      </c>
    </row>
    <row r="88" spans="1:5" ht="15">
      <c r="A88" s="126" t="s">
        <v>249</v>
      </c>
      <c r="B88" s="127" t="s">
        <v>118</v>
      </c>
      <c r="C88" s="128">
        <v>0</v>
      </c>
      <c r="D88" s="128">
        <v>0</v>
      </c>
      <c r="E88" s="128">
        <v>0</v>
      </c>
    </row>
    <row r="89" spans="1:5" ht="15">
      <c r="A89" s="107" t="s">
        <v>256</v>
      </c>
      <c r="B89" s="108" t="s">
        <v>257</v>
      </c>
      <c r="C89" s="114"/>
      <c r="D89" s="109"/>
      <c r="E89" s="109"/>
    </row>
    <row r="90" spans="1:5">
      <c r="A90" s="118" t="s">
        <v>258</v>
      </c>
      <c r="B90" s="115" t="s">
        <v>259</v>
      </c>
      <c r="C90" s="116"/>
      <c r="D90" s="117"/>
      <c r="E90" s="117"/>
    </row>
    <row r="91" spans="1:5">
      <c r="A91" s="92" t="s">
        <v>260</v>
      </c>
      <c r="B91" s="2" t="s">
        <v>259</v>
      </c>
      <c r="C91" s="110">
        <v>0</v>
      </c>
      <c r="D91" s="110">
        <v>0</v>
      </c>
      <c r="E91" s="110">
        <v>0</v>
      </c>
    </row>
    <row r="92" spans="1:5">
      <c r="A92" s="92" t="s">
        <v>261</v>
      </c>
      <c r="B92" s="2" t="s">
        <v>262</v>
      </c>
      <c r="C92" s="110">
        <v>-16</v>
      </c>
      <c r="D92" s="110">
        <v>0</v>
      </c>
      <c r="E92" s="110">
        <v>-16</v>
      </c>
    </row>
    <row r="93" spans="1:5">
      <c r="A93" s="119" t="s">
        <v>258</v>
      </c>
      <c r="B93" s="120" t="s">
        <v>96</v>
      </c>
      <c r="C93" s="121">
        <v>-16</v>
      </c>
      <c r="D93" s="121">
        <v>0</v>
      </c>
      <c r="E93" s="121">
        <v>-16</v>
      </c>
    </row>
    <row r="94" spans="1:5">
      <c r="A94" s="118" t="s">
        <v>263</v>
      </c>
      <c r="B94" s="115" t="s">
        <v>264</v>
      </c>
      <c r="C94" s="116"/>
      <c r="D94" s="117"/>
      <c r="E94" s="117"/>
    </row>
    <row r="95" spans="1:5">
      <c r="A95" s="92" t="s">
        <v>265</v>
      </c>
      <c r="B95" s="2" t="s">
        <v>264</v>
      </c>
      <c r="C95" s="110">
        <v>12999.07</v>
      </c>
      <c r="D95" s="110">
        <v>12999.07</v>
      </c>
      <c r="E95" s="110">
        <v>0</v>
      </c>
    </row>
    <row r="96" spans="1:5">
      <c r="A96" s="92" t="s">
        <v>266</v>
      </c>
      <c r="B96" s="2" t="s">
        <v>267</v>
      </c>
      <c r="C96" s="110">
        <v>-400.87</v>
      </c>
      <c r="D96" s="110">
        <v>0</v>
      </c>
      <c r="E96" s="110">
        <v>-400.87</v>
      </c>
    </row>
    <row r="97" spans="1:5">
      <c r="A97" s="135" t="s">
        <v>263</v>
      </c>
      <c r="B97" s="136" t="s">
        <v>96</v>
      </c>
      <c r="C97" s="137">
        <v>12598.199999999999</v>
      </c>
      <c r="D97" s="137">
        <v>12999.07</v>
      </c>
      <c r="E97" s="137">
        <v>-400.87</v>
      </c>
    </row>
    <row r="98" spans="1:5">
      <c r="A98" s="119" t="s">
        <v>268</v>
      </c>
      <c r="B98" s="2" t="s">
        <v>269</v>
      </c>
    </row>
    <row r="99" spans="1:5">
      <c r="A99" s="92" t="s">
        <v>270</v>
      </c>
      <c r="B99" s="2" t="s">
        <v>269</v>
      </c>
      <c r="C99" s="110">
        <v>74.209999999999994</v>
      </c>
      <c r="D99" s="110">
        <v>74.209999999999994</v>
      </c>
      <c r="E99" s="110">
        <v>0</v>
      </c>
    </row>
    <row r="100" spans="1:5">
      <c r="A100" s="92" t="s">
        <v>271</v>
      </c>
      <c r="B100" s="2" t="s">
        <v>272</v>
      </c>
      <c r="C100" s="110">
        <v>111</v>
      </c>
      <c r="D100" s="110">
        <v>0</v>
      </c>
      <c r="E100" s="110">
        <v>111</v>
      </c>
    </row>
    <row r="101" spans="1:5">
      <c r="A101" s="119" t="s">
        <v>268</v>
      </c>
      <c r="B101" s="120" t="s">
        <v>96</v>
      </c>
      <c r="C101" s="121">
        <v>185.20999999999998</v>
      </c>
      <c r="D101" s="121">
        <v>74.209999999999994</v>
      </c>
      <c r="E101" s="121">
        <v>111</v>
      </c>
    </row>
    <row r="102" spans="1:5">
      <c r="A102" s="118" t="s">
        <v>273</v>
      </c>
      <c r="B102" s="115" t="s">
        <v>274</v>
      </c>
      <c r="C102" s="116"/>
      <c r="D102" s="117"/>
      <c r="E102" s="117"/>
    </row>
    <row r="103" spans="1:5">
      <c r="A103" s="92" t="s">
        <v>275</v>
      </c>
      <c r="B103" s="2" t="s">
        <v>274</v>
      </c>
      <c r="C103" s="110">
        <v>19534.439999999999</v>
      </c>
      <c r="D103" s="110">
        <v>19534.439999999999</v>
      </c>
      <c r="E103" s="110">
        <v>0</v>
      </c>
    </row>
    <row r="104" spans="1:5">
      <c r="A104" s="92" t="s">
        <v>276</v>
      </c>
      <c r="B104" s="149" t="s">
        <v>1425</v>
      </c>
      <c r="C104" s="110">
        <v>147.41999999999999</v>
      </c>
      <c r="D104" s="110">
        <v>0</v>
      </c>
      <c r="E104" s="110">
        <v>147.41999999999999</v>
      </c>
    </row>
    <row r="105" spans="1:5">
      <c r="A105" s="119" t="s">
        <v>273</v>
      </c>
      <c r="B105" s="120" t="s">
        <v>96</v>
      </c>
      <c r="C105" s="121">
        <v>19681.859999999997</v>
      </c>
      <c r="D105" s="121">
        <v>19534.439999999999</v>
      </c>
      <c r="E105" s="121">
        <v>147.41999999999999</v>
      </c>
    </row>
    <row r="106" spans="1:5" ht="15">
      <c r="A106" s="106" t="s">
        <v>256</v>
      </c>
      <c r="B106" s="123" t="s">
        <v>118</v>
      </c>
      <c r="C106" s="124">
        <v>32449.269999999997</v>
      </c>
      <c r="D106" s="124">
        <v>32607.719999999998</v>
      </c>
      <c r="E106" s="124">
        <v>-158.45000000000002</v>
      </c>
    </row>
    <row r="107" spans="1:5" ht="15">
      <c r="A107" s="107" t="s">
        <v>277</v>
      </c>
      <c r="B107" s="108" t="s">
        <v>87</v>
      </c>
      <c r="C107" s="114"/>
      <c r="D107" s="109"/>
      <c r="E107" s="109"/>
    </row>
    <row r="108" spans="1:5">
      <c r="A108" s="92" t="s">
        <v>278</v>
      </c>
      <c r="B108" s="2" t="s">
        <v>279</v>
      </c>
      <c r="C108" s="110">
        <v>746871800.26999998</v>
      </c>
      <c r="D108" s="110">
        <v>97977778.579999998</v>
      </c>
      <c r="E108" s="110">
        <v>648894021.69000006</v>
      </c>
    </row>
    <row r="109" spans="1:5" ht="15">
      <c r="A109" s="126" t="s">
        <v>277</v>
      </c>
      <c r="B109" s="127" t="s">
        <v>118</v>
      </c>
      <c r="C109" s="128">
        <v>746871800.26999998</v>
      </c>
      <c r="D109" s="128">
        <v>97977778.579999998</v>
      </c>
      <c r="E109" s="128">
        <v>648894021.69000006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  <rowBreaks count="4" manualBreakCount="4">
    <brk id="29" max="16383" man="1"/>
    <brk id="52" max="16383" man="1"/>
    <brk id="72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14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72" t="s">
        <v>3</v>
      </c>
      <c r="B1" s="173"/>
      <c r="C1" s="173"/>
      <c r="D1" s="173"/>
      <c r="E1" s="173"/>
    </row>
    <row r="2" spans="1:5" ht="25.5">
      <c r="A2" s="176" t="s">
        <v>8</v>
      </c>
      <c r="B2" s="176" t="s">
        <v>1</v>
      </c>
      <c r="C2" s="91" t="s">
        <v>49</v>
      </c>
      <c r="D2" s="15" t="s">
        <v>6</v>
      </c>
      <c r="E2" s="15" t="s">
        <v>48</v>
      </c>
    </row>
    <row r="3" spans="1:5">
      <c r="A3" s="177"/>
      <c r="B3" s="177"/>
      <c r="C3" s="90"/>
      <c r="D3" s="174" t="s">
        <v>0</v>
      </c>
      <c r="E3" s="175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7" t="s">
        <v>280</v>
      </c>
      <c r="B5" s="108" t="s">
        <v>281</v>
      </c>
      <c r="C5" s="114"/>
      <c r="D5" s="109"/>
      <c r="E5" s="109"/>
    </row>
    <row r="6" spans="1:5">
      <c r="A6" s="118" t="s">
        <v>282</v>
      </c>
      <c r="B6" s="115" t="s">
        <v>281</v>
      </c>
      <c r="C6" s="116"/>
      <c r="D6" s="117"/>
      <c r="E6" s="117"/>
    </row>
    <row r="7" spans="1:5">
      <c r="A7" s="92" t="s">
        <v>283</v>
      </c>
      <c r="B7" s="2" t="s">
        <v>284</v>
      </c>
      <c r="C7" s="110">
        <v>142830952.94</v>
      </c>
      <c r="D7" s="110">
        <v>48342106.560000002</v>
      </c>
      <c r="E7" s="110">
        <v>94488846.379999995</v>
      </c>
    </row>
    <row r="8" spans="1:5">
      <c r="A8" s="92" t="s">
        <v>285</v>
      </c>
      <c r="B8" s="2" t="s">
        <v>286</v>
      </c>
      <c r="C8" s="110">
        <v>3422578.6</v>
      </c>
      <c r="D8" s="110">
        <v>2894082.51</v>
      </c>
      <c r="E8" s="110">
        <v>528496.09</v>
      </c>
    </row>
    <row r="9" spans="1:5">
      <c r="A9" s="92" t="s">
        <v>287</v>
      </c>
      <c r="B9" s="2" t="s">
        <v>288</v>
      </c>
      <c r="C9" s="110">
        <v>0</v>
      </c>
      <c r="D9" s="110">
        <v>0</v>
      </c>
      <c r="E9" s="110">
        <v>0</v>
      </c>
    </row>
    <row r="10" spans="1:5">
      <c r="A10" s="119" t="s">
        <v>282</v>
      </c>
      <c r="B10" s="120" t="s">
        <v>96</v>
      </c>
      <c r="C10" s="121">
        <v>146253531.53999999</v>
      </c>
      <c r="D10" s="121">
        <v>51236189.07</v>
      </c>
      <c r="E10" s="121">
        <v>95017342.469999999</v>
      </c>
    </row>
    <row r="11" spans="1:5">
      <c r="A11" s="118" t="s">
        <v>289</v>
      </c>
      <c r="B11" s="115" t="s">
        <v>87</v>
      </c>
      <c r="C11" s="116"/>
      <c r="D11" s="117"/>
      <c r="E11" s="117"/>
    </row>
    <row r="12" spans="1:5">
      <c r="A12" s="92" t="s">
        <v>290</v>
      </c>
      <c r="B12" s="2" t="s">
        <v>291</v>
      </c>
      <c r="C12" s="110">
        <v>11499387.859999999</v>
      </c>
      <c r="D12" s="110">
        <v>3027097.85</v>
      </c>
      <c r="E12" s="110">
        <v>8472290.0099999998</v>
      </c>
    </row>
    <row r="13" spans="1:5">
      <c r="A13" s="118" t="s">
        <v>292</v>
      </c>
      <c r="B13" s="115" t="s">
        <v>87</v>
      </c>
      <c r="C13" s="116"/>
      <c r="D13" s="117"/>
      <c r="E13" s="117"/>
    </row>
    <row r="14" spans="1:5">
      <c r="A14" s="92" t="s">
        <v>293</v>
      </c>
      <c r="B14" s="2" t="s">
        <v>294</v>
      </c>
      <c r="C14" s="110">
        <v>12505536.68</v>
      </c>
      <c r="D14" s="110">
        <v>1998874.74</v>
      </c>
      <c r="E14" s="110">
        <v>10506661.939999999</v>
      </c>
    </row>
    <row r="15" spans="1:5" ht="25.5">
      <c r="A15" s="118" t="s">
        <v>295</v>
      </c>
      <c r="B15" s="115" t="s">
        <v>296</v>
      </c>
      <c r="C15" s="116"/>
      <c r="D15" s="117"/>
      <c r="E15" s="117"/>
    </row>
    <row r="16" spans="1:5" ht="25.5">
      <c r="A16" s="92" t="s">
        <v>297</v>
      </c>
      <c r="B16" s="2" t="s">
        <v>1386</v>
      </c>
      <c r="C16" s="110">
        <v>989064.48</v>
      </c>
      <c r="D16" s="110">
        <v>373250.06</v>
      </c>
      <c r="E16" s="110">
        <v>615814.42000000004</v>
      </c>
    </row>
    <row r="17" spans="1:5" ht="25.5">
      <c r="A17" s="92" t="s">
        <v>298</v>
      </c>
      <c r="B17" s="2" t="s">
        <v>1387</v>
      </c>
      <c r="C17" s="110">
        <v>398010.75</v>
      </c>
      <c r="D17" s="110">
        <v>97903.15</v>
      </c>
      <c r="E17" s="110">
        <v>300107.59999999998</v>
      </c>
    </row>
    <row r="18" spans="1:5">
      <c r="A18" s="92" t="s">
        <v>299</v>
      </c>
      <c r="B18" s="2" t="s">
        <v>300</v>
      </c>
      <c r="C18" s="110">
        <v>2466790.71</v>
      </c>
      <c r="D18" s="110">
        <v>1057774.1599999999</v>
      </c>
      <c r="E18" s="110">
        <v>1409016.55</v>
      </c>
    </row>
    <row r="19" spans="1:5">
      <c r="A19" s="119" t="s">
        <v>295</v>
      </c>
      <c r="B19" s="120" t="s">
        <v>96</v>
      </c>
      <c r="C19" s="121">
        <v>3853865.94</v>
      </c>
      <c r="D19" s="121">
        <v>1528927.3699999999</v>
      </c>
      <c r="E19" s="121">
        <v>2324938.5700000003</v>
      </c>
    </row>
    <row r="20" spans="1:5" ht="25.5">
      <c r="A20" s="118" t="s">
        <v>301</v>
      </c>
      <c r="B20" s="115" t="s">
        <v>302</v>
      </c>
      <c r="C20" s="116"/>
      <c r="D20" s="117"/>
      <c r="E20" s="117"/>
    </row>
    <row r="21" spans="1:5" ht="25.5">
      <c r="A21" s="92" t="s">
        <v>303</v>
      </c>
      <c r="B21" s="2" t="s">
        <v>304</v>
      </c>
      <c r="C21" s="110">
        <v>1835293.09</v>
      </c>
      <c r="D21" s="110">
        <v>440138.55</v>
      </c>
      <c r="E21" s="110">
        <v>1395154.54</v>
      </c>
    </row>
    <row r="22" spans="1:5">
      <c r="A22" s="92" t="s">
        <v>305</v>
      </c>
      <c r="B22" s="2" t="s">
        <v>306</v>
      </c>
      <c r="C22" s="110">
        <v>0</v>
      </c>
      <c r="D22" s="110">
        <v>0</v>
      </c>
      <c r="E22" s="110">
        <v>0</v>
      </c>
    </row>
    <row r="23" spans="1:5">
      <c r="A23" s="119" t="s">
        <v>301</v>
      </c>
      <c r="B23" s="120" t="s">
        <v>96</v>
      </c>
      <c r="C23" s="121">
        <v>1835293.09</v>
      </c>
      <c r="D23" s="121">
        <v>440138.55</v>
      </c>
      <c r="E23" s="121">
        <v>1395154.54</v>
      </c>
    </row>
    <row r="24" spans="1:5">
      <c r="A24" s="118" t="s">
        <v>307</v>
      </c>
      <c r="B24" s="115" t="s">
        <v>87</v>
      </c>
      <c r="C24" s="116"/>
      <c r="D24" s="117"/>
      <c r="E24" s="117"/>
    </row>
    <row r="25" spans="1:5">
      <c r="A25" s="92" t="s">
        <v>308</v>
      </c>
      <c r="B25" s="2" t="s">
        <v>309</v>
      </c>
      <c r="C25" s="110">
        <v>7607.38</v>
      </c>
      <c r="D25" s="110">
        <v>757.85</v>
      </c>
      <c r="E25" s="110">
        <v>6849.53</v>
      </c>
    </row>
    <row r="26" spans="1:5">
      <c r="A26" s="118" t="s">
        <v>310</v>
      </c>
      <c r="B26" s="115" t="s">
        <v>87</v>
      </c>
      <c r="C26" s="116"/>
      <c r="D26" s="117"/>
      <c r="E26" s="117"/>
    </row>
    <row r="27" spans="1:5">
      <c r="A27" s="92" t="s">
        <v>311</v>
      </c>
      <c r="B27" s="2" t="s">
        <v>312</v>
      </c>
      <c r="C27" s="110">
        <v>4067425.07</v>
      </c>
      <c r="D27" s="110">
        <v>387765.69</v>
      </c>
      <c r="E27" s="110">
        <v>3679659.38</v>
      </c>
    </row>
    <row r="28" spans="1:5">
      <c r="A28" s="118" t="s">
        <v>313</v>
      </c>
      <c r="B28" s="115" t="s">
        <v>87</v>
      </c>
      <c r="C28" s="116"/>
      <c r="D28" s="117"/>
      <c r="E28" s="117"/>
    </row>
    <row r="29" spans="1:5">
      <c r="A29" s="111" t="s">
        <v>314</v>
      </c>
      <c r="B29" s="112" t="s">
        <v>315</v>
      </c>
      <c r="C29" s="113">
        <v>15594557.07</v>
      </c>
      <c r="D29" s="113">
        <v>4523621.45</v>
      </c>
      <c r="E29" s="113">
        <v>11070935.619999999</v>
      </c>
    </row>
    <row r="30" spans="1:5">
      <c r="A30" s="119" t="s">
        <v>316</v>
      </c>
      <c r="B30" s="2" t="s">
        <v>87</v>
      </c>
    </row>
    <row r="31" spans="1:5" ht="25.5">
      <c r="A31" s="92" t="s">
        <v>317</v>
      </c>
      <c r="B31" s="2" t="s">
        <v>318</v>
      </c>
      <c r="C31" s="110">
        <v>51156.49</v>
      </c>
      <c r="D31" s="110">
        <v>12007.14</v>
      </c>
      <c r="E31" s="110">
        <v>39149.35</v>
      </c>
    </row>
    <row r="32" spans="1:5" ht="15">
      <c r="A32" s="106" t="s">
        <v>280</v>
      </c>
      <c r="B32" s="123" t="s">
        <v>118</v>
      </c>
      <c r="C32" s="124">
        <v>195668361.11999997</v>
      </c>
      <c r="D32" s="124">
        <v>63155379.710000001</v>
      </c>
      <c r="E32" s="124">
        <v>132512981.41</v>
      </c>
    </row>
    <row r="33" spans="1:5" ht="15">
      <c r="A33" s="107" t="s">
        <v>319</v>
      </c>
      <c r="B33" s="108" t="s">
        <v>320</v>
      </c>
      <c r="C33" s="114"/>
      <c r="D33" s="109"/>
      <c r="E33" s="109"/>
    </row>
    <row r="34" spans="1:5">
      <c r="A34" s="118" t="s">
        <v>321</v>
      </c>
      <c r="B34" s="115" t="s">
        <v>87</v>
      </c>
      <c r="C34" s="116"/>
      <c r="D34" s="117"/>
      <c r="E34" s="117"/>
    </row>
    <row r="35" spans="1:5">
      <c r="A35" s="92" t="s">
        <v>322</v>
      </c>
      <c r="B35" s="2" t="s">
        <v>323</v>
      </c>
      <c r="C35" s="110">
        <v>37393857.170000002</v>
      </c>
      <c r="D35" s="110">
        <v>22241550.140000001</v>
      </c>
      <c r="E35" s="110">
        <v>15152307.029999999</v>
      </c>
    </row>
    <row r="36" spans="1:5">
      <c r="A36" s="92" t="s">
        <v>324</v>
      </c>
      <c r="B36" s="2" t="s">
        <v>325</v>
      </c>
      <c r="C36" s="110">
        <v>3474.52</v>
      </c>
      <c r="D36" s="110">
        <v>3474.52</v>
      </c>
      <c r="E36" s="110">
        <v>0</v>
      </c>
    </row>
    <row r="37" spans="1:5">
      <c r="A37" s="92" t="s">
        <v>326</v>
      </c>
      <c r="B37" s="2" t="s">
        <v>327</v>
      </c>
      <c r="C37" s="110">
        <v>1385398.66</v>
      </c>
      <c r="D37" s="110">
        <v>1047213.11</v>
      </c>
      <c r="E37" s="110">
        <v>338185.55</v>
      </c>
    </row>
    <row r="38" spans="1:5">
      <c r="A38" s="119" t="s">
        <v>321</v>
      </c>
      <c r="B38" s="120" t="s">
        <v>96</v>
      </c>
      <c r="C38" s="121">
        <v>38782730.350000001</v>
      </c>
      <c r="D38" s="121">
        <v>23292237.77</v>
      </c>
      <c r="E38" s="121">
        <v>15490492.58</v>
      </c>
    </row>
    <row r="39" spans="1:5">
      <c r="A39" s="118" t="s">
        <v>328</v>
      </c>
      <c r="B39" s="115" t="s">
        <v>87</v>
      </c>
      <c r="C39" s="116"/>
      <c r="D39" s="117"/>
      <c r="E39" s="117"/>
    </row>
    <row r="40" spans="1:5">
      <c r="A40" s="92" t="s">
        <v>329</v>
      </c>
      <c r="B40" s="2" t="s">
        <v>330</v>
      </c>
      <c r="C40" s="110">
        <v>70718.69</v>
      </c>
      <c r="D40" s="110">
        <v>6543.07</v>
      </c>
      <c r="E40" s="110">
        <v>64175.62</v>
      </c>
    </row>
    <row r="41" spans="1:5">
      <c r="A41" s="118" t="s">
        <v>331</v>
      </c>
      <c r="B41" s="115" t="s">
        <v>332</v>
      </c>
      <c r="C41" s="116"/>
      <c r="D41" s="117"/>
      <c r="E41" s="117"/>
    </row>
    <row r="42" spans="1:5">
      <c r="A42" s="92" t="s">
        <v>333</v>
      </c>
      <c r="B42" s="2" t="s">
        <v>334</v>
      </c>
      <c r="C42" s="110">
        <v>3324430.29</v>
      </c>
      <c r="D42" s="110">
        <v>3266063</v>
      </c>
      <c r="E42" s="110">
        <v>58367.29</v>
      </c>
    </row>
    <row r="43" spans="1:5">
      <c r="A43" s="92" t="s">
        <v>335</v>
      </c>
      <c r="B43" s="2" t="s">
        <v>336</v>
      </c>
      <c r="C43" s="110">
        <v>0</v>
      </c>
      <c r="D43" s="110">
        <v>0</v>
      </c>
      <c r="E43" s="110">
        <v>0</v>
      </c>
    </row>
    <row r="44" spans="1:5">
      <c r="A44" s="119" t="s">
        <v>331</v>
      </c>
      <c r="B44" s="120" t="s">
        <v>96</v>
      </c>
      <c r="C44" s="121">
        <v>3324430.29</v>
      </c>
      <c r="D44" s="121">
        <v>3266063</v>
      </c>
      <c r="E44" s="121">
        <v>58367.29</v>
      </c>
    </row>
    <row r="45" spans="1:5">
      <c r="A45" s="118" t="s">
        <v>337</v>
      </c>
      <c r="B45" s="115" t="s">
        <v>87</v>
      </c>
      <c r="C45" s="116"/>
      <c r="D45" s="117"/>
      <c r="E45" s="117"/>
    </row>
    <row r="46" spans="1:5">
      <c r="A46" s="92" t="s">
        <v>338</v>
      </c>
      <c r="B46" s="2" t="s">
        <v>339</v>
      </c>
      <c r="C46" s="110">
        <v>990128.86</v>
      </c>
      <c r="D46" s="110">
        <v>974824.55</v>
      </c>
      <c r="E46" s="110">
        <v>15304.31</v>
      </c>
    </row>
    <row r="47" spans="1:5">
      <c r="A47" s="118" t="s">
        <v>340</v>
      </c>
      <c r="B47" s="115" t="s">
        <v>87</v>
      </c>
      <c r="C47" s="116"/>
      <c r="D47" s="117"/>
      <c r="E47" s="117"/>
    </row>
    <row r="48" spans="1:5">
      <c r="A48" s="92" t="s">
        <v>341</v>
      </c>
      <c r="B48" s="2" t="s">
        <v>342</v>
      </c>
      <c r="C48" s="110">
        <v>66946.31</v>
      </c>
      <c r="D48" s="110">
        <v>66113.259999999995</v>
      </c>
      <c r="E48" s="110">
        <v>833.05</v>
      </c>
    </row>
    <row r="49" spans="1:5">
      <c r="A49" s="118" t="s">
        <v>343</v>
      </c>
      <c r="B49" s="115" t="s">
        <v>87</v>
      </c>
      <c r="C49" s="116"/>
      <c r="D49" s="117"/>
      <c r="E49" s="117"/>
    </row>
    <row r="50" spans="1:5">
      <c r="A50" s="92" t="s">
        <v>344</v>
      </c>
      <c r="B50" s="2" t="s">
        <v>345</v>
      </c>
      <c r="C50" s="110">
        <v>61747.79</v>
      </c>
      <c r="D50" s="110">
        <v>61462.06</v>
      </c>
      <c r="E50" s="110">
        <v>285.73</v>
      </c>
    </row>
    <row r="51" spans="1:5">
      <c r="A51" s="118" t="s">
        <v>346</v>
      </c>
      <c r="B51" s="115" t="s">
        <v>87</v>
      </c>
      <c r="C51" s="116"/>
      <c r="D51" s="117"/>
      <c r="E51" s="117"/>
    </row>
    <row r="52" spans="1:5">
      <c r="A52" s="92" t="s">
        <v>347</v>
      </c>
      <c r="B52" s="2" t="s">
        <v>348</v>
      </c>
      <c r="C52" s="110">
        <v>1786211.15</v>
      </c>
      <c r="D52" s="110">
        <v>1750423.73</v>
      </c>
      <c r="E52" s="110">
        <v>35787.42</v>
      </c>
    </row>
    <row r="53" spans="1:5">
      <c r="A53" s="118" t="s">
        <v>349</v>
      </c>
      <c r="B53" s="115" t="s">
        <v>87</v>
      </c>
      <c r="C53" s="116"/>
      <c r="D53" s="117"/>
      <c r="E53" s="117"/>
    </row>
    <row r="54" spans="1:5">
      <c r="A54" s="92" t="s">
        <v>350</v>
      </c>
      <c r="B54" s="2" t="s">
        <v>351</v>
      </c>
      <c r="C54" s="110">
        <v>85811.68</v>
      </c>
      <c r="D54" s="110">
        <v>83990.95</v>
      </c>
      <c r="E54" s="110">
        <v>1820.73</v>
      </c>
    </row>
    <row r="55" spans="1:5">
      <c r="A55" s="118" t="s">
        <v>352</v>
      </c>
      <c r="B55" s="115" t="s">
        <v>87</v>
      </c>
      <c r="C55" s="116"/>
      <c r="D55" s="117"/>
      <c r="E55" s="117"/>
    </row>
    <row r="56" spans="1:5">
      <c r="A56" s="92" t="s">
        <v>353</v>
      </c>
      <c r="B56" s="2" t="s">
        <v>354</v>
      </c>
      <c r="C56" s="110">
        <v>3099877.12</v>
      </c>
      <c r="D56" s="110">
        <v>1973599.54</v>
      </c>
      <c r="E56" s="110">
        <v>1126277.58</v>
      </c>
    </row>
    <row r="57" spans="1:5">
      <c r="A57" s="118" t="s">
        <v>355</v>
      </c>
      <c r="B57" s="115" t="s">
        <v>87</v>
      </c>
      <c r="C57" s="116"/>
      <c r="D57" s="117"/>
      <c r="E57" s="117"/>
    </row>
    <row r="58" spans="1:5">
      <c r="A58" s="92" t="s">
        <v>356</v>
      </c>
      <c r="B58" s="2" t="s">
        <v>357</v>
      </c>
      <c r="C58" s="110">
        <v>236190.77</v>
      </c>
      <c r="D58" s="110">
        <v>180256</v>
      </c>
      <c r="E58" s="110">
        <v>55934.77</v>
      </c>
    </row>
    <row r="59" spans="1:5" ht="15">
      <c r="A59" s="126" t="s">
        <v>319</v>
      </c>
      <c r="B59" s="127" t="s">
        <v>118</v>
      </c>
      <c r="C59" s="128">
        <v>48504793.009999998</v>
      </c>
      <c r="D59" s="128">
        <v>31655513.93</v>
      </c>
      <c r="E59" s="128">
        <v>16849279.080000002</v>
      </c>
    </row>
    <row r="60" spans="1:5" ht="15">
      <c r="A60" s="107" t="s">
        <v>358</v>
      </c>
      <c r="B60" s="108" t="s">
        <v>359</v>
      </c>
      <c r="C60" s="114"/>
      <c r="D60" s="109"/>
      <c r="E60" s="109"/>
    </row>
    <row r="61" spans="1:5">
      <c r="A61" s="118" t="s">
        <v>360</v>
      </c>
      <c r="B61" s="115" t="s">
        <v>87</v>
      </c>
      <c r="C61" s="116"/>
      <c r="D61" s="117"/>
      <c r="E61" s="117"/>
    </row>
    <row r="62" spans="1:5">
      <c r="A62" s="92" t="s">
        <v>361</v>
      </c>
      <c r="B62" s="2" t="s">
        <v>362</v>
      </c>
      <c r="C62" s="110">
        <v>17766234.93</v>
      </c>
      <c r="D62" s="110">
        <v>7043962.9100000001</v>
      </c>
      <c r="E62" s="110">
        <v>10722272.02</v>
      </c>
    </row>
    <row r="63" spans="1:5">
      <c r="A63" s="118" t="s">
        <v>363</v>
      </c>
      <c r="B63" s="115" t="s">
        <v>87</v>
      </c>
      <c r="C63" s="116"/>
      <c r="D63" s="117"/>
      <c r="E63" s="117"/>
    </row>
    <row r="64" spans="1:5">
      <c r="A64" s="92" t="s">
        <v>364</v>
      </c>
      <c r="B64" s="2" t="s">
        <v>365</v>
      </c>
      <c r="C64" s="110">
        <v>603116.67000000004</v>
      </c>
      <c r="D64" s="110">
        <v>70462.06</v>
      </c>
      <c r="E64" s="110">
        <v>532654.61</v>
      </c>
    </row>
    <row r="65" spans="1:5">
      <c r="A65" s="118" t="s">
        <v>366</v>
      </c>
      <c r="B65" s="115" t="s">
        <v>87</v>
      </c>
      <c r="C65" s="116"/>
      <c r="D65" s="117"/>
      <c r="E65" s="117"/>
    </row>
    <row r="66" spans="1:5">
      <c r="A66" s="92" t="s">
        <v>367</v>
      </c>
      <c r="B66" s="2" t="s">
        <v>368</v>
      </c>
      <c r="C66" s="110">
        <v>7406.66</v>
      </c>
      <c r="D66" s="110">
        <v>1049.0899999999999</v>
      </c>
      <c r="E66" s="110">
        <v>6357.57</v>
      </c>
    </row>
    <row r="67" spans="1:5" ht="15">
      <c r="A67" s="106" t="s">
        <v>358</v>
      </c>
      <c r="B67" s="123" t="s">
        <v>118</v>
      </c>
      <c r="C67" s="124">
        <v>18376758.260000002</v>
      </c>
      <c r="D67" s="124">
        <v>7115474.0599999996</v>
      </c>
      <c r="E67" s="124">
        <v>11261284.199999999</v>
      </c>
    </row>
    <row r="68" spans="1:5" ht="30">
      <c r="A68" s="107" t="s">
        <v>369</v>
      </c>
      <c r="B68" s="108" t="s">
        <v>370</v>
      </c>
      <c r="C68" s="114"/>
      <c r="D68" s="109"/>
      <c r="E68" s="109"/>
    </row>
    <row r="69" spans="1:5">
      <c r="A69" s="118" t="s">
        <v>371</v>
      </c>
      <c r="B69" s="115" t="s">
        <v>87</v>
      </c>
      <c r="C69" s="116"/>
      <c r="D69" s="117"/>
      <c r="E69" s="117"/>
    </row>
    <row r="70" spans="1:5" ht="25.5">
      <c r="A70" s="92" t="s">
        <v>372</v>
      </c>
      <c r="B70" s="2" t="s">
        <v>373</v>
      </c>
      <c r="C70" s="110">
        <v>242587254.24000001</v>
      </c>
      <c r="D70" s="110">
        <v>65325154.990000002</v>
      </c>
      <c r="E70" s="110">
        <v>177262099.25</v>
      </c>
    </row>
    <row r="71" spans="1:5">
      <c r="A71" s="118" t="s">
        <v>374</v>
      </c>
      <c r="B71" s="115" t="s">
        <v>87</v>
      </c>
      <c r="C71" s="116"/>
      <c r="D71" s="117"/>
      <c r="E71" s="117"/>
    </row>
    <row r="72" spans="1:5">
      <c r="A72" s="92" t="s">
        <v>375</v>
      </c>
      <c r="B72" s="2" t="s">
        <v>376</v>
      </c>
      <c r="C72" s="110">
        <v>11567565.779999999</v>
      </c>
      <c r="D72" s="110">
        <v>3745004.05</v>
      </c>
      <c r="E72" s="110">
        <v>7822561.7300000004</v>
      </c>
    </row>
    <row r="73" spans="1:5">
      <c r="A73" s="118" t="s">
        <v>377</v>
      </c>
      <c r="B73" s="115" t="s">
        <v>87</v>
      </c>
      <c r="C73" s="116"/>
      <c r="D73" s="117"/>
      <c r="E73" s="117"/>
    </row>
    <row r="74" spans="1:5">
      <c r="A74" s="92" t="s">
        <v>378</v>
      </c>
      <c r="B74" s="2" t="s">
        <v>379</v>
      </c>
      <c r="C74" s="110">
        <v>65521.15</v>
      </c>
      <c r="D74" s="110">
        <v>18988.740000000002</v>
      </c>
      <c r="E74" s="110">
        <v>46532.41</v>
      </c>
    </row>
    <row r="75" spans="1:5" ht="51">
      <c r="A75" s="118" t="s">
        <v>380</v>
      </c>
      <c r="B75" s="115" t="s">
        <v>381</v>
      </c>
      <c r="C75" s="116"/>
      <c r="D75" s="117"/>
      <c r="E75" s="117"/>
    </row>
    <row r="76" spans="1:5" ht="25.5">
      <c r="A76" s="92" t="s">
        <v>382</v>
      </c>
      <c r="B76" s="2" t="s">
        <v>383</v>
      </c>
      <c r="C76" s="110">
        <v>92550.77</v>
      </c>
      <c r="D76" s="110">
        <v>52432.74</v>
      </c>
      <c r="E76" s="110">
        <v>40118.03</v>
      </c>
    </row>
    <row r="77" spans="1:5" ht="25.5">
      <c r="A77" s="92" t="s">
        <v>384</v>
      </c>
      <c r="B77" s="2" t="s">
        <v>385</v>
      </c>
      <c r="C77" s="110">
        <v>170932.4</v>
      </c>
      <c r="D77" s="110">
        <v>24010.17</v>
      </c>
      <c r="E77" s="110">
        <v>146922.23000000001</v>
      </c>
    </row>
    <row r="78" spans="1:5" ht="25.5">
      <c r="A78" s="92" t="s">
        <v>386</v>
      </c>
      <c r="B78" s="2" t="s">
        <v>387</v>
      </c>
      <c r="C78" s="110">
        <v>1548529.53</v>
      </c>
      <c r="D78" s="110">
        <v>667763.9</v>
      </c>
      <c r="E78" s="110">
        <v>880765.63</v>
      </c>
    </row>
    <row r="79" spans="1:5">
      <c r="A79" s="119" t="s">
        <v>380</v>
      </c>
      <c r="B79" s="120" t="s">
        <v>96</v>
      </c>
      <c r="C79" s="121">
        <v>1812012.7</v>
      </c>
      <c r="D79" s="121">
        <v>744206.81</v>
      </c>
      <c r="E79" s="121">
        <v>1067805.8900000001</v>
      </c>
    </row>
    <row r="80" spans="1:5">
      <c r="A80" s="118" t="s">
        <v>388</v>
      </c>
      <c r="B80" s="115" t="s">
        <v>87</v>
      </c>
      <c r="C80" s="116"/>
      <c r="D80" s="117"/>
      <c r="E80" s="117"/>
    </row>
    <row r="81" spans="1:5" ht="25.5">
      <c r="A81" s="111" t="s">
        <v>389</v>
      </c>
      <c r="B81" s="112" t="s">
        <v>390</v>
      </c>
      <c r="C81" s="113">
        <v>557642.01</v>
      </c>
      <c r="D81" s="113">
        <v>176865.22</v>
      </c>
      <c r="E81" s="113">
        <v>380776.79</v>
      </c>
    </row>
    <row r="82" spans="1:5">
      <c r="A82" s="119" t="s">
        <v>391</v>
      </c>
      <c r="B82" s="2" t="s">
        <v>87</v>
      </c>
    </row>
    <row r="83" spans="1:5" ht="25.5">
      <c r="A83" s="92" t="s">
        <v>392</v>
      </c>
      <c r="B83" s="2" t="s">
        <v>393</v>
      </c>
      <c r="C83" s="110">
        <v>7987813.1799999997</v>
      </c>
      <c r="D83" s="110">
        <v>1840854.99</v>
      </c>
      <c r="E83" s="110">
        <v>6146958.1900000004</v>
      </c>
    </row>
    <row r="84" spans="1:5" ht="38.25">
      <c r="A84" s="118" t="s">
        <v>394</v>
      </c>
      <c r="B84" s="115" t="s">
        <v>395</v>
      </c>
      <c r="C84" s="116"/>
      <c r="D84" s="117"/>
      <c r="E84" s="117"/>
    </row>
    <row r="85" spans="1:5" ht="25.5">
      <c r="A85" s="92" t="s">
        <v>396</v>
      </c>
      <c r="B85" s="2" t="s">
        <v>397</v>
      </c>
      <c r="C85" s="110">
        <v>32193.35</v>
      </c>
      <c r="D85" s="110">
        <v>880.08</v>
      </c>
      <c r="E85" s="110">
        <v>31313.27</v>
      </c>
    </row>
    <row r="86" spans="1:5" ht="25.5">
      <c r="A86" s="92" t="s">
        <v>398</v>
      </c>
      <c r="B86" s="2" t="s">
        <v>399</v>
      </c>
      <c r="C86" s="110">
        <v>4608.1499999999996</v>
      </c>
      <c r="D86" s="110">
        <v>1421.45</v>
      </c>
      <c r="E86" s="110">
        <v>3186.7</v>
      </c>
    </row>
    <row r="87" spans="1:5">
      <c r="A87" s="119" t="s">
        <v>394</v>
      </c>
      <c r="B87" s="120" t="s">
        <v>96</v>
      </c>
      <c r="C87" s="121">
        <v>36801.5</v>
      </c>
      <c r="D87" s="121">
        <v>2301.5300000000002</v>
      </c>
      <c r="E87" s="121">
        <v>34499.97</v>
      </c>
    </row>
    <row r="88" spans="1:5">
      <c r="A88" s="118" t="s">
        <v>400</v>
      </c>
      <c r="B88" s="115" t="s">
        <v>87</v>
      </c>
      <c r="C88" s="116"/>
      <c r="D88" s="117"/>
      <c r="E88" s="117"/>
    </row>
    <row r="89" spans="1:5" ht="25.5">
      <c r="A89" s="92" t="s">
        <v>401</v>
      </c>
      <c r="B89" s="2" t="s">
        <v>402</v>
      </c>
      <c r="C89" s="110">
        <v>122.57</v>
      </c>
      <c r="D89" s="110">
        <v>102.9</v>
      </c>
      <c r="E89" s="110">
        <v>19.670000000000002</v>
      </c>
    </row>
    <row r="90" spans="1:5">
      <c r="A90" s="118" t="s">
        <v>403</v>
      </c>
      <c r="B90" s="115" t="s">
        <v>404</v>
      </c>
      <c r="C90" s="116"/>
      <c r="D90" s="117"/>
      <c r="E90" s="117"/>
    </row>
    <row r="91" spans="1:5">
      <c r="A91" s="92" t="s">
        <v>405</v>
      </c>
      <c r="B91" s="2" t="s">
        <v>406</v>
      </c>
      <c r="C91" s="110">
        <v>-6754198.9699999997</v>
      </c>
      <c r="D91" s="110">
        <v>-2235887.65</v>
      </c>
      <c r="E91" s="110">
        <v>-4518311.32</v>
      </c>
    </row>
    <row r="92" spans="1:5">
      <c r="A92" s="92" t="s">
        <v>407</v>
      </c>
      <c r="B92" s="2" t="s">
        <v>408</v>
      </c>
      <c r="C92" s="110">
        <v>-4790309.1900000004</v>
      </c>
      <c r="D92" s="110">
        <v>-1065497.3799999999</v>
      </c>
      <c r="E92" s="110">
        <v>-3724811.81</v>
      </c>
    </row>
    <row r="93" spans="1:5" ht="25.5">
      <c r="A93" s="92" t="s">
        <v>409</v>
      </c>
      <c r="B93" s="2" t="s">
        <v>1388</v>
      </c>
      <c r="C93" s="110">
        <v>-21900119.350000001</v>
      </c>
      <c r="D93" s="110">
        <v>-5062572.6100000003</v>
      </c>
      <c r="E93" s="110">
        <v>-16837546.739999998</v>
      </c>
    </row>
    <row r="94" spans="1:5" ht="25.5">
      <c r="A94" s="92" t="s">
        <v>410</v>
      </c>
      <c r="B94" s="2" t="s">
        <v>1389</v>
      </c>
      <c r="C94" s="110">
        <v>0</v>
      </c>
      <c r="D94" s="110">
        <v>0</v>
      </c>
      <c r="E94" s="110">
        <v>0</v>
      </c>
    </row>
    <row r="95" spans="1:5">
      <c r="A95" s="119" t="s">
        <v>403</v>
      </c>
      <c r="B95" s="120" t="s">
        <v>96</v>
      </c>
      <c r="C95" s="121">
        <v>-33444627.510000002</v>
      </c>
      <c r="D95" s="121">
        <v>-8363957.6400000006</v>
      </c>
      <c r="E95" s="121">
        <v>-25080669.869999997</v>
      </c>
    </row>
    <row r="96" spans="1:5" ht="15">
      <c r="A96" s="106" t="s">
        <v>369</v>
      </c>
      <c r="B96" s="123" t="s">
        <v>118</v>
      </c>
      <c r="C96" s="124">
        <v>231170105.62000003</v>
      </c>
      <c r="D96" s="124">
        <v>63489521.590000004</v>
      </c>
      <c r="E96" s="124">
        <v>167680584.02999994</v>
      </c>
    </row>
    <row r="97" spans="1:5" ht="15">
      <c r="A97" s="107" t="s">
        <v>411</v>
      </c>
      <c r="B97" s="108" t="s">
        <v>412</v>
      </c>
      <c r="C97" s="114"/>
      <c r="D97" s="109"/>
      <c r="E97" s="109"/>
    </row>
    <row r="98" spans="1:5">
      <c r="A98" s="118" t="s">
        <v>413</v>
      </c>
      <c r="B98" s="115" t="s">
        <v>87</v>
      </c>
      <c r="C98" s="116"/>
      <c r="D98" s="117"/>
      <c r="E98" s="117"/>
    </row>
    <row r="99" spans="1:5" ht="25.5">
      <c r="A99" s="92" t="s">
        <v>414</v>
      </c>
      <c r="B99" s="2" t="s">
        <v>415</v>
      </c>
      <c r="C99" s="110">
        <v>151643.56</v>
      </c>
      <c r="D99" s="110">
        <v>33754.370000000003</v>
      </c>
      <c r="E99" s="110">
        <v>117889.19</v>
      </c>
    </row>
    <row r="100" spans="1:5">
      <c r="A100" s="118" t="s">
        <v>416</v>
      </c>
      <c r="B100" s="115" t="s">
        <v>87</v>
      </c>
      <c r="C100" s="116"/>
      <c r="D100" s="117"/>
      <c r="E100" s="117"/>
    </row>
    <row r="101" spans="1:5">
      <c r="A101" s="92" t="s">
        <v>417</v>
      </c>
      <c r="B101" s="2" t="s">
        <v>418</v>
      </c>
      <c r="C101" s="110">
        <v>11783299.01</v>
      </c>
      <c r="D101" s="110">
        <v>4364593.46</v>
      </c>
      <c r="E101" s="110">
        <v>7418705.5499999998</v>
      </c>
    </row>
    <row r="102" spans="1:5">
      <c r="A102" s="118" t="s">
        <v>419</v>
      </c>
      <c r="B102" s="115" t="s">
        <v>87</v>
      </c>
      <c r="C102" s="116"/>
      <c r="D102" s="117"/>
      <c r="E102" s="117"/>
    </row>
    <row r="103" spans="1:5">
      <c r="A103" s="142" t="s">
        <v>420</v>
      </c>
      <c r="B103" s="143" t="s">
        <v>421</v>
      </c>
      <c r="C103" s="144">
        <v>8815688.7400000002</v>
      </c>
      <c r="D103" s="144">
        <v>2601938.13</v>
      </c>
      <c r="E103" s="144">
        <v>6213750.6100000003</v>
      </c>
    </row>
    <row r="104" spans="1:5">
      <c r="A104" s="119" t="s">
        <v>422</v>
      </c>
      <c r="B104" s="2" t="s">
        <v>87</v>
      </c>
    </row>
    <row r="105" spans="1:5">
      <c r="A105" s="111" t="s">
        <v>423</v>
      </c>
      <c r="B105" s="112" t="s">
        <v>424</v>
      </c>
      <c r="C105" s="113">
        <v>6086828.6500000004</v>
      </c>
      <c r="D105" s="113">
        <v>1047588.22</v>
      </c>
      <c r="E105" s="113">
        <v>5039240.43</v>
      </c>
    </row>
    <row r="106" spans="1:5">
      <c r="A106" s="119" t="s">
        <v>425</v>
      </c>
      <c r="B106" s="2" t="s">
        <v>87</v>
      </c>
    </row>
    <row r="107" spans="1:5">
      <c r="A107" s="92" t="s">
        <v>426</v>
      </c>
      <c r="B107" s="2" t="s">
        <v>427</v>
      </c>
      <c r="C107" s="110">
        <v>9689136.6099999994</v>
      </c>
      <c r="D107" s="110">
        <v>1631754.42</v>
      </c>
      <c r="E107" s="110">
        <v>8057382.1900000004</v>
      </c>
    </row>
    <row r="108" spans="1:5">
      <c r="A108" s="118" t="s">
        <v>428</v>
      </c>
      <c r="B108" s="115" t="s">
        <v>87</v>
      </c>
      <c r="C108" s="116"/>
      <c r="D108" s="117"/>
      <c r="E108" s="117"/>
    </row>
    <row r="109" spans="1:5">
      <c r="A109" s="92" t="s">
        <v>429</v>
      </c>
      <c r="B109" s="2" t="s">
        <v>430</v>
      </c>
      <c r="C109" s="110">
        <v>6753812.2300000004</v>
      </c>
      <c r="D109" s="110">
        <v>1061755.3400000001</v>
      </c>
      <c r="E109" s="110">
        <v>5692056.8899999997</v>
      </c>
    </row>
    <row r="110" spans="1:5">
      <c r="A110" s="118" t="s">
        <v>431</v>
      </c>
      <c r="B110" s="115" t="s">
        <v>87</v>
      </c>
      <c r="C110" s="116"/>
      <c r="D110" s="117"/>
      <c r="E110" s="117"/>
    </row>
    <row r="111" spans="1:5">
      <c r="A111" s="92" t="s">
        <v>432</v>
      </c>
      <c r="B111" s="2" t="s">
        <v>433</v>
      </c>
      <c r="C111" s="110">
        <v>23841.4</v>
      </c>
      <c r="D111" s="110">
        <v>3572.46</v>
      </c>
      <c r="E111" s="110">
        <v>20268.939999999999</v>
      </c>
    </row>
    <row r="112" spans="1:5">
      <c r="A112" s="118" t="s">
        <v>434</v>
      </c>
      <c r="B112" s="115" t="s">
        <v>87</v>
      </c>
      <c r="C112" s="116"/>
      <c r="D112" s="117"/>
      <c r="E112" s="117"/>
    </row>
    <row r="113" spans="1:5">
      <c r="A113" s="92" t="s">
        <v>435</v>
      </c>
      <c r="B113" s="2" t="s">
        <v>436</v>
      </c>
      <c r="C113" s="110">
        <v>2411276.91</v>
      </c>
      <c r="D113" s="110">
        <v>766275.79</v>
      </c>
      <c r="E113" s="110">
        <v>1645001.12</v>
      </c>
    </row>
    <row r="114" spans="1:5" ht="15">
      <c r="A114" s="106" t="s">
        <v>411</v>
      </c>
      <c r="B114" s="123" t="s">
        <v>118</v>
      </c>
      <c r="C114" s="124">
        <v>45715527.109999999</v>
      </c>
      <c r="D114" s="124">
        <v>11511232.190000001</v>
      </c>
      <c r="E114" s="124">
        <v>34204294.920000002</v>
      </c>
    </row>
    <row r="115" spans="1:5" ht="15">
      <c r="A115" s="107" t="s">
        <v>437</v>
      </c>
      <c r="B115" s="108" t="s">
        <v>438</v>
      </c>
      <c r="C115" s="114"/>
      <c r="D115" s="109"/>
      <c r="E115" s="109"/>
    </row>
    <row r="116" spans="1:5">
      <c r="A116" s="118" t="s">
        <v>439</v>
      </c>
      <c r="B116" s="115" t="s">
        <v>440</v>
      </c>
      <c r="C116" s="116"/>
      <c r="D116" s="117"/>
      <c r="E116" s="117"/>
    </row>
    <row r="117" spans="1:5">
      <c r="A117" s="92" t="s">
        <v>441</v>
      </c>
      <c r="B117" s="2" t="s">
        <v>442</v>
      </c>
      <c r="C117" s="110">
        <v>30497039.629999999</v>
      </c>
      <c r="D117" s="110">
        <v>7992716.21</v>
      </c>
      <c r="E117" s="110">
        <v>22504323.420000002</v>
      </c>
    </row>
    <row r="118" spans="1:5">
      <c r="A118" s="92" t="s">
        <v>443</v>
      </c>
      <c r="B118" s="2" t="s">
        <v>444</v>
      </c>
      <c r="C118" s="110">
        <v>297172.68</v>
      </c>
      <c r="D118" s="110">
        <v>197509.44</v>
      </c>
      <c r="E118" s="110">
        <v>99663.24</v>
      </c>
    </row>
    <row r="119" spans="1:5">
      <c r="A119" s="119" t="s">
        <v>439</v>
      </c>
      <c r="B119" s="120" t="s">
        <v>96</v>
      </c>
      <c r="C119" s="121">
        <v>30794212.309999999</v>
      </c>
      <c r="D119" s="121">
        <v>8190225.6500000004</v>
      </c>
      <c r="E119" s="121">
        <v>22603986.66</v>
      </c>
    </row>
    <row r="120" spans="1:5">
      <c r="A120" s="118" t="s">
        <v>445</v>
      </c>
      <c r="B120" s="115" t="s">
        <v>87</v>
      </c>
      <c r="C120" s="116"/>
      <c r="D120" s="117"/>
      <c r="E120" s="117"/>
    </row>
    <row r="121" spans="1:5">
      <c r="A121" s="92" t="s">
        <v>446</v>
      </c>
      <c r="B121" s="2" t="s">
        <v>447</v>
      </c>
      <c r="C121" s="110">
        <v>15479.33</v>
      </c>
      <c r="D121" s="110">
        <v>10616.37</v>
      </c>
      <c r="E121" s="110">
        <v>4862.96</v>
      </c>
    </row>
    <row r="122" spans="1:5">
      <c r="A122" s="118" t="s">
        <v>448</v>
      </c>
      <c r="B122" s="115" t="s">
        <v>87</v>
      </c>
      <c r="C122" s="116"/>
      <c r="D122" s="117"/>
      <c r="E122" s="117"/>
    </row>
    <row r="123" spans="1:5">
      <c r="A123" s="92" t="s">
        <v>449</v>
      </c>
      <c r="B123" s="2" t="s">
        <v>450</v>
      </c>
      <c r="C123" s="110">
        <v>5792398.25</v>
      </c>
      <c r="D123" s="110">
        <v>1424492.95</v>
      </c>
      <c r="E123" s="110">
        <v>4367905.3</v>
      </c>
    </row>
    <row r="124" spans="1:5" ht="25.5">
      <c r="A124" s="118" t="s">
        <v>451</v>
      </c>
      <c r="B124" s="115" t="s">
        <v>452</v>
      </c>
      <c r="C124" s="116"/>
      <c r="D124" s="117"/>
      <c r="E124" s="117"/>
    </row>
    <row r="125" spans="1:5" ht="25.5">
      <c r="A125" s="92" t="s">
        <v>453</v>
      </c>
      <c r="B125" s="2" t="s">
        <v>454</v>
      </c>
      <c r="C125" s="110">
        <v>2828588.69</v>
      </c>
      <c r="D125" s="110">
        <v>1376528.6</v>
      </c>
      <c r="E125" s="110">
        <v>1452060.09</v>
      </c>
    </row>
    <row r="126" spans="1:5" ht="25.5">
      <c r="A126" s="92" t="s">
        <v>455</v>
      </c>
      <c r="B126" s="2" t="s">
        <v>456</v>
      </c>
      <c r="C126" s="110">
        <v>134404.24</v>
      </c>
      <c r="D126" s="110">
        <v>129237.29</v>
      </c>
      <c r="E126" s="110">
        <v>5166.95</v>
      </c>
    </row>
    <row r="127" spans="1:5">
      <c r="A127" s="119" t="s">
        <v>451</v>
      </c>
      <c r="B127" s="120" t="s">
        <v>96</v>
      </c>
      <c r="C127" s="121">
        <v>2962992.9299999997</v>
      </c>
      <c r="D127" s="121">
        <v>1505765.8900000001</v>
      </c>
      <c r="E127" s="121">
        <v>1457227.04</v>
      </c>
    </row>
    <row r="128" spans="1:5">
      <c r="A128" s="118" t="s">
        <v>457</v>
      </c>
      <c r="B128" s="115" t="s">
        <v>87</v>
      </c>
      <c r="C128" s="116"/>
      <c r="D128" s="117"/>
      <c r="E128" s="117"/>
    </row>
    <row r="129" spans="1:5" ht="38.25">
      <c r="A129" s="142" t="s">
        <v>458</v>
      </c>
      <c r="B129" s="143" t="s">
        <v>1390</v>
      </c>
      <c r="C129" s="144">
        <v>4931.57</v>
      </c>
      <c r="D129" s="144">
        <v>3178.19</v>
      </c>
      <c r="E129" s="144">
        <v>1753.38</v>
      </c>
    </row>
    <row r="130" spans="1:5">
      <c r="A130" s="119" t="s">
        <v>459</v>
      </c>
      <c r="B130" s="2" t="s">
        <v>87</v>
      </c>
    </row>
    <row r="131" spans="1:5">
      <c r="A131" s="111" t="s">
        <v>460</v>
      </c>
      <c r="B131" s="112" t="s">
        <v>461</v>
      </c>
      <c r="C131" s="113">
        <v>1130407.98</v>
      </c>
      <c r="D131" s="113">
        <v>128544.28</v>
      </c>
      <c r="E131" s="113">
        <v>1001863.7</v>
      </c>
    </row>
    <row r="132" spans="1:5" ht="38.25">
      <c r="A132" s="119" t="s">
        <v>462</v>
      </c>
      <c r="B132" s="2" t="s">
        <v>463</v>
      </c>
    </row>
    <row r="133" spans="1:5">
      <c r="A133" s="92" t="s">
        <v>464</v>
      </c>
      <c r="B133" s="2" t="s">
        <v>465</v>
      </c>
      <c r="C133" s="110">
        <v>79237.59</v>
      </c>
      <c r="D133" s="110">
        <v>25871.87</v>
      </c>
      <c r="E133" s="110">
        <v>53365.72</v>
      </c>
    </row>
    <row r="134" spans="1:5" ht="25.5">
      <c r="A134" s="92" t="s">
        <v>466</v>
      </c>
      <c r="B134" s="2" t="s">
        <v>467</v>
      </c>
      <c r="C134" s="110">
        <v>23333.759999999998</v>
      </c>
      <c r="D134" s="110">
        <v>4469.3599999999997</v>
      </c>
      <c r="E134" s="110">
        <v>18864.400000000001</v>
      </c>
    </row>
    <row r="135" spans="1:5">
      <c r="A135" s="119" t="s">
        <v>462</v>
      </c>
      <c r="B135" s="120" t="s">
        <v>96</v>
      </c>
      <c r="C135" s="121">
        <v>102571.34999999999</v>
      </c>
      <c r="D135" s="121">
        <v>30341.23</v>
      </c>
      <c r="E135" s="121">
        <v>72230.12</v>
      </c>
    </row>
    <row r="136" spans="1:5" ht="15">
      <c r="A136" s="106" t="s">
        <v>437</v>
      </c>
      <c r="B136" s="123" t="s">
        <v>118</v>
      </c>
      <c r="C136" s="124">
        <v>40802993.719999999</v>
      </c>
      <c r="D136" s="124">
        <v>11293164.559999997</v>
      </c>
      <c r="E136" s="124">
        <v>29509829.159999996</v>
      </c>
    </row>
    <row r="137" spans="1:5" ht="15">
      <c r="A137" s="107" t="s">
        <v>468</v>
      </c>
      <c r="B137" s="108" t="s">
        <v>469</v>
      </c>
      <c r="C137" s="114"/>
      <c r="D137" s="109"/>
      <c r="E137" s="109"/>
    </row>
    <row r="138" spans="1:5">
      <c r="A138" s="118" t="s">
        <v>470</v>
      </c>
      <c r="B138" s="115" t="s">
        <v>469</v>
      </c>
      <c r="C138" s="116"/>
      <c r="D138" s="117"/>
      <c r="E138" s="117"/>
    </row>
    <row r="139" spans="1:5">
      <c r="A139" s="92" t="s">
        <v>471</v>
      </c>
      <c r="B139" s="2" t="s">
        <v>472</v>
      </c>
      <c r="C139" s="110">
        <v>285238510.81</v>
      </c>
      <c r="D139" s="110">
        <v>63180753.990000002</v>
      </c>
      <c r="E139" s="110">
        <v>222057756.81999999</v>
      </c>
    </row>
    <row r="140" spans="1:5">
      <c r="A140" s="92" t="s">
        <v>473</v>
      </c>
      <c r="B140" s="2" t="s">
        <v>474</v>
      </c>
      <c r="C140" s="110">
        <v>13044042.130000001</v>
      </c>
      <c r="D140" s="110">
        <v>5788988.0899999999</v>
      </c>
      <c r="E140" s="110">
        <v>7255054.04</v>
      </c>
    </row>
    <row r="141" spans="1:5">
      <c r="A141" s="92" t="s">
        <v>475</v>
      </c>
      <c r="B141" s="2" t="s">
        <v>476</v>
      </c>
      <c r="C141" s="110">
        <v>0</v>
      </c>
      <c r="D141" s="110">
        <v>0</v>
      </c>
      <c r="E141" s="110">
        <v>0</v>
      </c>
    </row>
    <row r="142" spans="1:5">
      <c r="A142" s="119" t="s">
        <v>470</v>
      </c>
      <c r="B142" s="120" t="s">
        <v>96</v>
      </c>
      <c r="C142" s="121">
        <v>298282552.94</v>
      </c>
      <c r="D142" s="121">
        <v>68969742.079999998</v>
      </c>
      <c r="E142" s="121">
        <v>229312810.85999998</v>
      </c>
    </row>
    <row r="143" spans="1:5">
      <c r="A143" s="118" t="s">
        <v>477</v>
      </c>
      <c r="B143" s="115" t="s">
        <v>478</v>
      </c>
      <c r="C143" s="116"/>
      <c r="D143" s="117"/>
      <c r="E143" s="117"/>
    </row>
    <row r="144" spans="1:5">
      <c r="A144" s="92" t="s">
        <v>479</v>
      </c>
      <c r="B144" s="2" t="s">
        <v>480</v>
      </c>
      <c r="C144" s="110">
        <v>1179851.56</v>
      </c>
      <c r="D144" s="110">
        <v>399195.19</v>
      </c>
      <c r="E144" s="110">
        <v>780656.37</v>
      </c>
    </row>
    <row r="145" spans="1:5">
      <c r="A145" s="92" t="s">
        <v>481</v>
      </c>
      <c r="B145" s="2" t="s">
        <v>482</v>
      </c>
      <c r="C145" s="110">
        <v>1098.52</v>
      </c>
      <c r="D145" s="110">
        <v>332.59</v>
      </c>
      <c r="E145" s="110">
        <v>765.93</v>
      </c>
    </row>
    <row r="146" spans="1:5">
      <c r="A146" s="119" t="s">
        <v>477</v>
      </c>
      <c r="B146" s="120" t="s">
        <v>96</v>
      </c>
      <c r="C146" s="121">
        <v>1180950.08</v>
      </c>
      <c r="D146" s="121">
        <v>399527.78</v>
      </c>
      <c r="E146" s="121">
        <v>781422.3</v>
      </c>
    </row>
    <row r="147" spans="1:5">
      <c r="A147" s="118" t="s">
        <v>483</v>
      </c>
      <c r="B147" s="115" t="s">
        <v>87</v>
      </c>
      <c r="C147" s="116"/>
      <c r="D147" s="117"/>
      <c r="E147" s="117"/>
    </row>
    <row r="148" spans="1:5">
      <c r="A148" s="92" t="s">
        <v>484</v>
      </c>
      <c r="B148" s="2" t="s">
        <v>485</v>
      </c>
      <c r="C148" s="110">
        <v>2303799.61</v>
      </c>
      <c r="D148" s="110">
        <v>961937.92000000004</v>
      </c>
      <c r="E148" s="110">
        <v>1341861.69</v>
      </c>
    </row>
    <row r="149" spans="1:5">
      <c r="A149" s="118" t="s">
        <v>486</v>
      </c>
      <c r="B149" s="115" t="s">
        <v>87</v>
      </c>
      <c r="C149" s="116"/>
      <c r="D149" s="117"/>
      <c r="E149" s="117"/>
    </row>
    <row r="150" spans="1:5">
      <c r="A150" s="92" t="s">
        <v>487</v>
      </c>
      <c r="B150" s="2" t="s">
        <v>488</v>
      </c>
      <c r="C150" s="110">
        <v>653429.81000000006</v>
      </c>
      <c r="D150" s="110">
        <v>225197.58</v>
      </c>
      <c r="E150" s="110">
        <v>428232.23</v>
      </c>
    </row>
    <row r="151" spans="1:5">
      <c r="A151" s="118" t="s">
        <v>489</v>
      </c>
      <c r="B151" s="115" t="s">
        <v>87</v>
      </c>
      <c r="C151" s="116"/>
      <c r="D151" s="117"/>
      <c r="E151" s="117"/>
    </row>
    <row r="152" spans="1:5" ht="25.5">
      <c r="A152" s="92" t="s">
        <v>490</v>
      </c>
      <c r="B152" s="2" t="s">
        <v>1391</v>
      </c>
      <c r="C152" s="110">
        <v>18763297.280000001</v>
      </c>
      <c r="D152" s="110">
        <v>1649886.1</v>
      </c>
      <c r="E152" s="110">
        <v>17113411.18</v>
      </c>
    </row>
    <row r="153" spans="1:5">
      <c r="A153" s="118" t="s">
        <v>491</v>
      </c>
      <c r="B153" s="115" t="s">
        <v>87</v>
      </c>
      <c r="C153" s="116"/>
      <c r="D153" s="117"/>
      <c r="E153" s="117"/>
    </row>
    <row r="154" spans="1:5" ht="25.5">
      <c r="A154" s="111" t="s">
        <v>492</v>
      </c>
      <c r="B154" s="112" t="s">
        <v>493</v>
      </c>
      <c r="C154" s="113">
        <v>4031.17</v>
      </c>
      <c r="D154" s="113">
        <v>4031.17</v>
      </c>
      <c r="E154" s="113">
        <v>0</v>
      </c>
    </row>
    <row r="155" spans="1:5">
      <c r="A155" s="119" t="s">
        <v>494</v>
      </c>
      <c r="B155" s="2" t="s">
        <v>495</v>
      </c>
    </row>
    <row r="156" spans="1:5" ht="25.5">
      <c r="A156" s="92" t="s">
        <v>496</v>
      </c>
      <c r="B156" s="2" t="s">
        <v>1392</v>
      </c>
      <c r="C156" s="110">
        <v>515854.74</v>
      </c>
      <c r="D156" s="110">
        <v>48018.43</v>
      </c>
      <c r="E156" s="110">
        <v>467836.31</v>
      </c>
    </row>
    <row r="157" spans="1:5" ht="25.5">
      <c r="A157" s="92" t="s">
        <v>497</v>
      </c>
      <c r="B157" s="2" t="s">
        <v>1393</v>
      </c>
      <c r="C157" s="110">
        <v>221013.31</v>
      </c>
      <c r="D157" s="110">
        <v>19808.98</v>
      </c>
      <c r="E157" s="110">
        <v>201204.33</v>
      </c>
    </row>
    <row r="158" spans="1:5">
      <c r="A158" s="119" t="s">
        <v>494</v>
      </c>
      <c r="B158" s="120" t="s">
        <v>96</v>
      </c>
      <c r="C158" s="121">
        <v>736868.05</v>
      </c>
      <c r="D158" s="121">
        <v>67827.41</v>
      </c>
      <c r="E158" s="121">
        <v>669040.64000000001</v>
      </c>
    </row>
    <row r="159" spans="1:5">
      <c r="A159" s="118" t="s">
        <v>498</v>
      </c>
      <c r="B159" s="115" t="s">
        <v>87</v>
      </c>
      <c r="C159" s="116"/>
      <c r="D159" s="117"/>
      <c r="E159" s="117"/>
    </row>
    <row r="160" spans="1:5">
      <c r="A160" s="92" t="s">
        <v>499</v>
      </c>
      <c r="B160" s="2" t="s">
        <v>500</v>
      </c>
      <c r="C160" s="110">
        <v>57823.53</v>
      </c>
      <c r="D160" s="110">
        <v>13299.58</v>
      </c>
      <c r="E160" s="110">
        <v>44523.95</v>
      </c>
    </row>
    <row r="161" spans="1:5">
      <c r="A161" s="118" t="s">
        <v>501</v>
      </c>
      <c r="B161" s="115" t="s">
        <v>87</v>
      </c>
      <c r="C161" s="116"/>
      <c r="D161" s="117"/>
      <c r="E161" s="117"/>
    </row>
    <row r="162" spans="1:5">
      <c r="A162" s="92" t="s">
        <v>502</v>
      </c>
      <c r="B162" s="2" t="s">
        <v>503</v>
      </c>
      <c r="C162" s="110">
        <v>82341751.090000004</v>
      </c>
      <c r="D162" s="110">
        <v>14441616.76</v>
      </c>
      <c r="E162" s="110">
        <v>67900134.329999998</v>
      </c>
    </row>
    <row r="163" spans="1:5">
      <c r="A163" s="118" t="s">
        <v>504</v>
      </c>
      <c r="B163" s="115" t="s">
        <v>87</v>
      </c>
      <c r="C163" s="116"/>
      <c r="D163" s="117"/>
      <c r="E163" s="117"/>
    </row>
    <row r="164" spans="1:5">
      <c r="A164" s="92" t="s">
        <v>505</v>
      </c>
      <c r="B164" s="2" t="s">
        <v>506</v>
      </c>
      <c r="C164" s="110">
        <v>0</v>
      </c>
      <c r="D164" s="110">
        <v>0</v>
      </c>
      <c r="E164" s="110">
        <v>0</v>
      </c>
    </row>
    <row r="165" spans="1:5" ht="15">
      <c r="A165" s="106" t="s">
        <v>468</v>
      </c>
      <c r="B165" s="123" t="s">
        <v>118</v>
      </c>
      <c r="C165" s="124">
        <v>404324503.56000006</v>
      </c>
      <c r="D165" s="124">
        <v>86733066.38000001</v>
      </c>
      <c r="E165" s="124">
        <v>317591437.18000001</v>
      </c>
    </row>
    <row r="166" spans="1:5" ht="15">
      <c r="A166" s="107" t="s">
        <v>507</v>
      </c>
      <c r="B166" s="108" t="s">
        <v>508</v>
      </c>
      <c r="C166" s="114"/>
      <c r="D166" s="109"/>
      <c r="E166" s="109"/>
    </row>
    <row r="167" spans="1:5">
      <c r="A167" s="118" t="s">
        <v>509</v>
      </c>
      <c r="B167" s="115" t="s">
        <v>87</v>
      </c>
      <c r="C167" s="116"/>
      <c r="D167" s="117"/>
      <c r="E167" s="117"/>
    </row>
    <row r="168" spans="1:5">
      <c r="A168" s="92" t="s">
        <v>510</v>
      </c>
      <c r="B168" s="2" t="s">
        <v>511</v>
      </c>
      <c r="C168" s="110">
        <v>1341107.73</v>
      </c>
      <c r="D168" s="110">
        <v>1341107.73</v>
      </c>
      <c r="E168" s="110">
        <v>0</v>
      </c>
    </row>
    <row r="169" spans="1:5">
      <c r="A169" s="118" t="s">
        <v>512</v>
      </c>
      <c r="B169" s="115" t="s">
        <v>87</v>
      </c>
      <c r="C169" s="116"/>
      <c r="D169" s="117"/>
      <c r="E169" s="117"/>
    </row>
    <row r="170" spans="1:5">
      <c r="A170" s="92" t="s">
        <v>513</v>
      </c>
      <c r="B170" s="2" t="s">
        <v>514</v>
      </c>
      <c r="C170" s="110">
        <v>38361.11</v>
      </c>
      <c r="D170" s="110">
        <v>38361.11</v>
      </c>
      <c r="E170" s="110">
        <v>0</v>
      </c>
    </row>
    <row r="171" spans="1:5">
      <c r="A171" s="118" t="s">
        <v>515</v>
      </c>
      <c r="B171" s="115" t="s">
        <v>87</v>
      </c>
      <c r="C171" s="116"/>
      <c r="D171" s="117"/>
      <c r="E171" s="117"/>
    </row>
    <row r="172" spans="1:5" ht="25.5">
      <c r="A172" s="92" t="s">
        <v>516</v>
      </c>
      <c r="B172" s="2" t="s">
        <v>517</v>
      </c>
      <c r="C172" s="110">
        <v>6618.36</v>
      </c>
      <c r="D172" s="110">
        <v>6618.36</v>
      </c>
      <c r="E172" s="110">
        <v>0</v>
      </c>
    </row>
    <row r="173" spans="1:5">
      <c r="A173" s="118" t="s">
        <v>518</v>
      </c>
      <c r="B173" s="115" t="s">
        <v>87</v>
      </c>
      <c r="C173" s="116"/>
      <c r="D173" s="117"/>
      <c r="E173" s="117"/>
    </row>
    <row r="174" spans="1:5">
      <c r="A174" s="92" t="s">
        <v>519</v>
      </c>
      <c r="B174" s="2" t="s">
        <v>520</v>
      </c>
      <c r="C174" s="110">
        <v>0</v>
      </c>
      <c r="D174" s="110">
        <v>0</v>
      </c>
      <c r="E174" s="110">
        <v>0</v>
      </c>
    </row>
    <row r="175" spans="1:5">
      <c r="A175" s="118" t="s">
        <v>521</v>
      </c>
      <c r="B175" s="115" t="s">
        <v>87</v>
      </c>
      <c r="C175" s="116"/>
      <c r="D175" s="117"/>
      <c r="E175" s="117"/>
    </row>
    <row r="176" spans="1:5">
      <c r="A176" s="92" t="s">
        <v>522</v>
      </c>
      <c r="B176" s="2" t="s">
        <v>523</v>
      </c>
      <c r="C176" s="110">
        <v>255684.95</v>
      </c>
      <c r="D176" s="110">
        <v>255684.95</v>
      </c>
      <c r="E176" s="110">
        <v>0</v>
      </c>
    </row>
    <row r="177" spans="1:5">
      <c r="A177" s="92" t="s">
        <v>524</v>
      </c>
      <c r="B177" s="2" t="s">
        <v>525</v>
      </c>
      <c r="C177" s="110">
        <v>6679.14</v>
      </c>
      <c r="D177" s="110">
        <v>6679.14</v>
      </c>
      <c r="E177" s="110">
        <v>0</v>
      </c>
    </row>
    <row r="178" spans="1:5">
      <c r="A178" s="92" t="s">
        <v>526</v>
      </c>
      <c r="B178" s="2" t="s">
        <v>527</v>
      </c>
      <c r="C178" s="110">
        <v>0</v>
      </c>
      <c r="D178" s="110">
        <v>0</v>
      </c>
      <c r="E178" s="110">
        <v>0</v>
      </c>
    </row>
    <row r="179" spans="1:5">
      <c r="A179" s="119" t="s">
        <v>521</v>
      </c>
      <c r="B179" s="120" t="s">
        <v>96</v>
      </c>
      <c r="C179" s="121">
        <v>262364.09000000003</v>
      </c>
      <c r="D179" s="121">
        <v>262364.09000000003</v>
      </c>
      <c r="E179" s="121">
        <v>0</v>
      </c>
    </row>
    <row r="180" spans="1:5" ht="15">
      <c r="A180" s="126" t="s">
        <v>507</v>
      </c>
      <c r="B180" s="127" t="s">
        <v>118</v>
      </c>
      <c r="C180" s="128">
        <v>1648451.29</v>
      </c>
      <c r="D180" s="128">
        <v>1648451.29</v>
      </c>
      <c r="E180" s="128">
        <v>0</v>
      </c>
    </row>
    <row r="181" spans="1:5" ht="30">
      <c r="A181" s="107" t="s">
        <v>528</v>
      </c>
      <c r="B181" s="108" t="s">
        <v>529</v>
      </c>
      <c r="C181" s="114"/>
      <c r="D181" s="109"/>
      <c r="E181" s="109"/>
    </row>
    <row r="182" spans="1:5">
      <c r="A182" s="118" t="s">
        <v>530</v>
      </c>
      <c r="B182" s="115" t="s">
        <v>87</v>
      </c>
      <c r="C182" s="116"/>
      <c r="D182" s="117"/>
      <c r="E182" s="117"/>
    </row>
    <row r="183" spans="1:5" ht="25.5">
      <c r="A183" s="142" t="s">
        <v>531</v>
      </c>
      <c r="B183" s="143" t="s">
        <v>1431</v>
      </c>
      <c r="C183" s="144">
        <v>277373.78999999998</v>
      </c>
      <c r="D183" s="144">
        <v>69588.5</v>
      </c>
      <c r="E183" s="144">
        <v>207785.29</v>
      </c>
    </row>
    <row r="184" spans="1:5">
      <c r="A184" s="92" t="s">
        <v>532</v>
      </c>
      <c r="B184" s="2" t="s">
        <v>533</v>
      </c>
      <c r="C184" s="110">
        <v>621345.23</v>
      </c>
      <c r="D184" s="110">
        <v>367319.47</v>
      </c>
      <c r="E184" s="110">
        <v>254025.76</v>
      </c>
    </row>
    <row r="185" spans="1:5">
      <c r="A185" s="139" t="s">
        <v>530</v>
      </c>
      <c r="B185" s="140" t="s">
        <v>96</v>
      </c>
      <c r="C185" s="141">
        <v>898719.02</v>
      </c>
      <c r="D185" s="141">
        <v>436907.97</v>
      </c>
      <c r="E185" s="141">
        <v>461811.05000000005</v>
      </c>
    </row>
    <row r="186" spans="1:5">
      <c r="A186" s="119" t="s">
        <v>534</v>
      </c>
      <c r="B186" s="2" t="s">
        <v>87</v>
      </c>
    </row>
    <row r="187" spans="1:5" ht="25.5">
      <c r="A187" s="92" t="s">
        <v>535</v>
      </c>
      <c r="B187" s="2" t="s">
        <v>536</v>
      </c>
      <c r="C187" s="110">
        <v>163446.95000000001</v>
      </c>
      <c r="D187" s="110">
        <v>70905.02</v>
      </c>
      <c r="E187" s="110">
        <v>92541.93</v>
      </c>
    </row>
    <row r="188" spans="1:5">
      <c r="A188" s="118" t="s">
        <v>537</v>
      </c>
      <c r="B188" s="115" t="s">
        <v>87</v>
      </c>
      <c r="C188" s="116"/>
      <c r="D188" s="117"/>
      <c r="E188" s="117"/>
    </row>
    <row r="189" spans="1:5">
      <c r="A189" s="92" t="s">
        <v>538</v>
      </c>
      <c r="B189" s="2" t="s">
        <v>539</v>
      </c>
      <c r="C189" s="110">
        <v>0</v>
      </c>
      <c r="D189" s="110">
        <v>0</v>
      </c>
      <c r="E189" s="110">
        <v>0</v>
      </c>
    </row>
    <row r="190" spans="1:5">
      <c r="A190" s="118" t="s">
        <v>540</v>
      </c>
      <c r="B190" s="115" t="s">
        <v>87</v>
      </c>
      <c r="C190" s="116"/>
      <c r="D190" s="117"/>
      <c r="E190" s="117"/>
    </row>
    <row r="191" spans="1:5">
      <c r="A191" s="92" t="s">
        <v>541</v>
      </c>
      <c r="B191" s="2" t="s">
        <v>542</v>
      </c>
      <c r="C191" s="110">
        <v>3867.73</v>
      </c>
      <c r="D191" s="110">
        <v>1749.76</v>
      </c>
      <c r="E191" s="110">
        <v>2117.9699999999998</v>
      </c>
    </row>
    <row r="192" spans="1:5">
      <c r="A192" s="118" t="s">
        <v>543</v>
      </c>
      <c r="B192" s="115" t="s">
        <v>87</v>
      </c>
      <c r="C192" s="116"/>
      <c r="D192" s="117"/>
      <c r="E192" s="117"/>
    </row>
    <row r="193" spans="1:5">
      <c r="A193" s="92" t="s">
        <v>544</v>
      </c>
      <c r="B193" s="2" t="s">
        <v>545</v>
      </c>
      <c r="C193" s="110">
        <v>79.69</v>
      </c>
      <c r="D193" s="110">
        <v>34.409999999999997</v>
      </c>
      <c r="E193" s="110">
        <v>45.28</v>
      </c>
    </row>
    <row r="194" spans="1:5">
      <c r="A194" s="118" t="s">
        <v>546</v>
      </c>
      <c r="B194" s="115" t="s">
        <v>87</v>
      </c>
      <c r="C194" s="116"/>
      <c r="D194" s="117"/>
      <c r="E194" s="117"/>
    </row>
    <row r="195" spans="1:5">
      <c r="A195" s="92" t="s">
        <v>547</v>
      </c>
      <c r="B195" s="2" t="s">
        <v>548</v>
      </c>
      <c r="C195" s="110">
        <v>0</v>
      </c>
      <c r="D195" s="110">
        <v>0</v>
      </c>
      <c r="E195" s="110">
        <v>0</v>
      </c>
    </row>
    <row r="196" spans="1:5">
      <c r="A196" s="118" t="s">
        <v>549</v>
      </c>
      <c r="B196" s="115" t="s">
        <v>87</v>
      </c>
      <c r="C196" s="116"/>
      <c r="D196" s="117"/>
      <c r="E196" s="117"/>
    </row>
    <row r="197" spans="1:5">
      <c r="A197" s="92" t="s">
        <v>550</v>
      </c>
      <c r="B197" s="2" t="s">
        <v>551</v>
      </c>
      <c r="C197" s="110">
        <v>1134</v>
      </c>
      <c r="D197" s="110">
        <v>1134</v>
      </c>
      <c r="E197" s="110">
        <v>0</v>
      </c>
    </row>
    <row r="198" spans="1:5">
      <c r="A198" s="118" t="s">
        <v>552</v>
      </c>
      <c r="B198" s="115" t="s">
        <v>87</v>
      </c>
      <c r="C198" s="116"/>
      <c r="D198" s="117"/>
      <c r="E198" s="117"/>
    </row>
    <row r="199" spans="1:5" ht="25.5">
      <c r="A199" s="92" t="s">
        <v>553</v>
      </c>
      <c r="B199" s="2" t="s">
        <v>1394</v>
      </c>
      <c r="C199" s="110">
        <v>0</v>
      </c>
      <c r="D199" s="110">
        <v>0</v>
      </c>
      <c r="E199" s="110">
        <v>0</v>
      </c>
    </row>
    <row r="200" spans="1:5" ht="15">
      <c r="A200" s="126" t="s">
        <v>528</v>
      </c>
      <c r="B200" s="127" t="s">
        <v>118</v>
      </c>
      <c r="C200" s="128">
        <v>1067247.3899999999</v>
      </c>
      <c r="D200" s="128">
        <v>510731.16</v>
      </c>
      <c r="E200" s="128">
        <v>556516.23</v>
      </c>
    </row>
    <row r="201" spans="1:5" ht="15">
      <c r="A201" s="107" t="s">
        <v>554</v>
      </c>
      <c r="B201" s="108" t="s">
        <v>555</v>
      </c>
      <c r="C201" s="114"/>
      <c r="D201" s="109"/>
      <c r="E201" s="109"/>
    </row>
    <row r="202" spans="1:5">
      <c r="A202" s="118" t="s">
        <v>556</v>
      </c>
      <c r="B202" s="115" t="s">
        <v>87</v>
      </c>
      <c r="C202" s="116"/>
      <c r="D202" s="117"/>
      <c r="E202" s="117"/>
    </row>
    <row r="203" spans="1:5">
      <c r="A203" s="92" t="s">
        <v>557</v>
      </c>
      <c r="B203" s="2" t="s">
        <v>558</v>
      </c>
      <c r="C203" s="110">
        <v>2201239.15</v>
      </c>
      <c r="D203" s="110">
        <v>514754.41</v>
      </c>
      <c r="E203" s="110">
        <v>1686484.74</v>
      </c>
    </row>
    <row r="204" spans="1:5">
      <c r="A204" s="118" t="s">
        <v>559</v>
      </c>
      <c r="B204" s="115" t="s">
        <v>87</v>
      </c>
      <c r="C204" s="116"/>
      <c r="D204" s="117"/>
      <c r="E204" s="117"/>
    </row>
    <row r="205" spans="1:5">
      <c r="A205" s="92" t="s">
        <v>560</v>
      </c>
      <c r="B205" s="2" t="s">
        <v>561</v>
      </c>
      <c r="C205" s="110">
        <v>5416034.6500000004</v>
      </c>
      <c r="D205" s="110">
        <v>431142.48</v>
      </c>
      <c r="E205" s="110">
        <v>4984892.17</v>
      </c>
    </row>
    <row r="206" spans="1:5">
      <c r="A206" s="118" t="s">
        <v>562</v>
      </c>
      <c r="B206" s="115" t="s">
        <v>87</v>
      </c>
      <c r="C206" s="116"/>
      <c r="D206" s="117"/>
      <c r="E206" s="117"/>
    </row>
    <row r="207" spans="1:5">
      <c r="A207" s="92" t="s">
        <v>563</v>
      </c>
      <c r="B207" s="2" t="s">
        <v>564</v>
      </c>
      <c r="C207" s="110">
        <v>17511301.379999999</v>
      </c>
      <c r="D207" s="110">
        <v>2860690.15</v>
      </c>
      <c r="E207" s="110">
        <v>14650611.23</v>
      </c>
    </row>
    <row r="208" spans="1:5">
      <c r="A208" s="118" t="s">
        <v>565</v>
      </c>
      <c r="B208" s="115" t="s">
        <v>87</v>
      </c>
      <c r="C208" s="116"/>
      <c r="D208" s="117"/>
      <c r="E208" s="117"/>
    </row>
    <row r="209" spans="1:5">
      <c r="A209" s="92" t="s">
        <v>566</v>
      </c>
      <c r="B209" s="2" t="s">
        <v>567</v>
      </c>
      <c r="C209" s="110">
        <v>8221932.6699999999</v>
      </c>
      <c r="D209" s="110">
        <v>1443820.47</v>
      </c>
      <c r="E209" s="110">
        <v>6778112.2000000002</v>
      </c>
    </row>
    <row r="210" spans="1:5">
      <c r="A210" s="118" t="s">
        <v>568</v>
      </c>
      <c r="B210" s="115" t="s">
        <v>87</v>
      </c>
      <c r="C210" s="116"/>
      <c r="D210" s="117"/>
      <c r="E210" s="117"/>
    </row>
    <row r="211" spans="1:5">
      <c r="A211" s="92" t="s">
        <v>569</v>
      </c>
      <c r="B211" s="2" t="s">
        <v>570</v>
      </c>
      <c r="C211" s="110">
        <v>8472037.9800000004</v>
      </c>
      <c r="D211" s="110">
        <v>1171171.22</v>
      </c>
      <c r="E211" s="110">
        <v>7300866.7599999998</v>
      </c>
    </row>
    <row r="212" spans="1:5">
      <c r="A212" s="118" t="s">
        <v>571</v>
      </c>
      <c r="B212" s="115" t="s">
        <v>87</v>
      </c>
      <c r="C212" s="116"/>
      <c r="D212" s="117"/>
      <c r="E212" s="117"/>
    </row>
    <row r="213" spans="1:5">
      <c r="A213" s="92" t="s">
        <v>572</v>
      </c>
      <c r="B213" s="2" t="s">
        <v>573</v>
      </c>
      <c r="C213" s="110">
        <v>655268.19999999995</v>
      </c>
      <c r="D213" s="110">
        <v>115483.75</v>
      </c>
      <c r="E213" s="110">
        <v>539784.44999999995</v>
      </c>
    </row>
    <row r="214" spans="1:5" ht="15">
      <c r="A214" s="126" t="s">
        <v>554</v>
      </c>
      <c r="B214" s="127" t="s">
        <v>118</v>
      </c>
      <c r="C214" s="128">
        <v>42477814.030000001</v>
      </c>
      <c r="D214" s="128">
        <v>6537062.4799999995</v>
      </c>
      <c r="E214" s="128">
        <v>35940751.550000004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  <rowBreaks count="8" manualBreakCount="8">
    <brk id="29" max="16383" man="1"/>
    <brk id="59" max="16383" man="1"/>
    <brk id="81" max="16383" man="1"/>
    <brk id="105" max="16383" man="1"/>
    <brk id="131" max="16383" man="1"/>
    <brk id="154" max="16383" man="1"/>
    <brk id="180" max="4" man="1"/>
    <brk id="2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72" t="s">
        <v>3</v>
      </c>
      <c r="B1" s="173"/>
      <c r="C1" s="173"/>
      <c r="D1" s="173"/>
      <c r="E1" s="173"/>
    </row>
    <row r="2" spans="1:5" ht="25.5">
      <c r="A2" s="176" t="s">
        <v>8</v>
      </c>
      <c r="B2" s="176" t="s">
        <v>1</v>
      </c>
      <c r="C2" s="91" t="s">
        <v>49</v>
      </c>
      <c r="D2" s="15" t="s">
        <v>6</v>
      </c>
      <c r="E2" s="15" t="s">
        <v>48</v>
      </c>
    </row>
    <row r="3" spans="1:5">
      <c r="A3" s="177"/>
      <c r="B3" s="177"/>
      <c r="C3" s="90"/>
      <c r="D3" s="174" t="s">
        <v>0</v>
      </c>
      <c r="E3" s="175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5">
      <c r="A5" s="107" t="s">
        <v>574</v>
      </c>
      <c r="B5" s="108" t="s">
        <v>575</v>
      </c>
      <c r="C5" s="114"/>
      <c r="D5" s="109"/>
      <c r="E5" s="109"/>
    </row>
    <row r="6" spans="1:5">
      <c r="A6" s="118" t="s">
        <v>576</v>
      </c>
      <c r="B6" s="115" t="s">
        <v>87</v>
      </c>
      <c r="C6" s="116"/>
      <c r="D6" s="117"/>
      <c r="E6" s="117"/>
    </row>
    <row r="7" spans="1:5" ht="25.5">
      <c r="A7" s="92" t="s">
        <v>577</v>
      </c>
      <c r="B7" s="2" t="s">
        <v>578</v>
      </c>
      <c r="C7" s="110">
        <v>89704.13</v>
      </c>
      <c r="D7" s="110">
        <v>28627.4</v>
      </c>
      <c r="E7" s="110">
        <v>61076.73</v>
      </c>
    </row>
    <row r="8" spans="1:5">
      <c r="A8" s="118" t="s">
        <v>579</v>
      </c>
      <c r="B8" s="115" t="s">
        <v>87</v>
      </c>
      <c r="C8" s="116"/>
      <c r="D8" s="117"/>
      <c r="E8" s="117"/>
    </row>
    <row r="9" spans="1:5" ht="25.5">
      <c r="A9" s="92" t="s">
        <v>580</v>
      </c>
      <c r="B9" s="2" t="s">
        <v>581</v>
      </c>
      <c r="C9" s="110">
        <v>42525.95</v>
      </c>
      <c r="D9" s="110">
        <v>9490.2199999999993</v>
      </c>
      <c r="E9" s="110">
        <v>33035.730000000003</v>
      </c>
    </row>
    <row r="10" spans="1:5">
      <c r="A10" s="118" t="s">
        <v>582</v>
      </c>
      <c r="B10" s="115" t="s">
        <v>87</v>
      </c>
      <c r="C10" s="116"/>
      <c r="D10" s="117"/>
      <c r="E10" s="117"/>
    </row>
    <row r="11" spans="1:5">
      <c r="A11" s="92" t="s">
        <v>583</v>
      </c>
      <c r="B11" s="2" t="s">
        <v>584</v>
      </c>
      <c r="C11" s="110">
        <v>52447.69</v>
      </c>
      <c r="D11" s="110">
        <v>31249.22</v>
      </c>
      <c r="E11" s="110">
        <v>21198.47</v>
      </c>
    </row>
    <row r="12" spans="1:5">
      <c r="A12" s="118" t="s">
        <v>585</v>
      </c>
      <c r="B12" s="115" t="s">
        <v>87</v>
      </c>
      <c r="C12" s="116"/>
      <c r="D12" s="117"/>
      <c r="E12" s="117"/>
    </row>
    <row r="13" spans="1:5">
      <c r="A13" s="92" t="s">
        <v>586</v>
      </c>
      <c r="B13" s="2" t="s">
        <v>587</v>
      </c>
      <c r="C13" s="110">
        <v>12847.06</v>
      </c>
      <c r="D13" s="110">
        <v>12847.06</v>
      </c>
      <c r="E13" s="110">
        <v>0</v>
      </c>
    </row>
    <row r="14" spans="1:5">
      <c r="A14" s="118" t="s">
        <v>588</v>
      </c>
      <c r="B14" s="115" t="s">
        <v>87</v>
      </c>
      <c r="C14" s="116"/>
      <c r="D14" s="117"/>
      <c r="E14" s="117"/>
    </row>
    <row r="15" spans="1:5" ht="25.5">
      <c r="A15" s="92" t="s">
        <v>589</v>
      </c>
      <c r="B15" s="2" t="s">
        <v>590</v>
      </c>
      <c r="C15" s="110">
        <v>105901.22</v>
      </c>
      <c r="D15" s="110">
        <v>105901.22</v>
      </c>
      <c r="E15" s="110">
        <v>0</v>
      </c>
    </row>
    <row r="16" spans="1:5">
      <c r="A16" s="118" t="s">
        <v>591</v>
      </c>
      <c r="B16" s="115" t="s">
        <v>87</v>
      </c>
      <c r="C16" s="116"/>
      <c r="D16" s="117"/>
      <c r="E16" s="117"/>
    </row>
    <row r="17" spans="1:5">
      <c r="A17" s="92" t="s">
        <v>592</v>
      </c>
      <c r="B17" s="2" t="s">
        <v>593</v>
      </c>
      <c r="C17" s="110">
        <v>2936505.76</v>
      </c>
      <c r="D17" s="110">
        <v>521915.45</v>
      </c>
      <c r="E17" s="110">
        <v>2414590.31</v>
      </c>
    </row>
    <row r="18" spans="1:5">
      <c r="A18" s="118" t="s">
        <v>594</v>
      </c>
      <c r="B18" s="115" t="s">
        <v>87</v>
      </c>
      <c r="C18" s="116"/>
      <c r="D18" s="117"/>
      <c r="E18" s="117"/>
    </row>
    <row r="19" spans="1:5">
      <c r="A19" s="92" t="s">
        <v>595</v>
      </c>
      <c r="B19" s="2" t="s">
        <v>596</v>
      </c>
      <c r="C19" s="110">
        <v>341807.89</v>
      </c>
      <c r="D19" s="110">
        <v>341375.91</v>
      </c>
      <c r="E19" s="110">
        <v>431.98</v>
      </c>
    </row>
    <row r="20" spans="1:5">
      <c r="A20" s="118" t="s">
        <v>597</v>
      </c>
      <c r="B20" s="115" t="s">
        <v>87</v>
      </c>
      <c r="C20" s="116"/>
      <c r="D20" s="117"/>
      <c r="E20" s="117"/>
    </row>
    <row r="21" spans="1:5">
      <c r="A21" s="92" t="s">
        <v>598</v>
      </c>
      <c r="B21" s="2" t="s">
        <v>1432</v>
      </c>
      <c r="C21" s="110">
        <v>2324.42</v>
      </c>
      <c r="D21" s="110">
        <v>2324.42</v>
      </c>
      <c r="E21" s="110">
        <v>0</v>
      </c>
    </row>
    <row r="22" spans="1:5">
      <c r="A22" s="118" t="s">
        <v>599</v>
      </c>
      <c r="B22" s="115" t="s">
        <v>87</v>
      </c>
      <c r="C22" s="116"/>
      <c r="D22" s="117"/>
      <c r="E22" s="117"/>
    </row>
    <row r="23" spans="1:5">
      <c r="A23" s="92" t="s">
        <v>600</v>
      </c>
      <c r="B23" s="2" t="s">
        <v>601</v>
      </c>
      <c r="C23" s="110">
        <v>153583.22</v>
      </c>
      <c r="D23" s="110">
        <v>153583.22</v>
      </c>
      <c r="E23" s="110">
        <v>0</v>
      </c>
    </row>
    <row r="24" spans="1:5" ht="15">
      <c r="A24" s="106" t="s">
        <v>574</v>
      </c>
      <c r="B24" s="123" t="s">
        <v>118</v>
      </c>
      <c r="C24" s="124">
        <v>3737647.34</v>
      </c>
      <c r="D24" s="124">
        <v>1207314.1199999999</v>
      </c>
      <c r="E24" s="124">
        <v>2530333.2200000002</v>
      </c>
    </row>
    <row r="25" spans="1:5" ht="15">
      <c r="A25" s="107" t="s">
        <v>602</v>
      </c>
      <c r="B25" s="108" t="s">
        <v>603</v>
      </c>
      <c r="C25" s="114"/>
      <c r="D25" s="109"/>
      <c r="E25" s="109"/>
    </row>
    <row r="26" spans="1:5">
      <c r="A26" s="92" t="s">
        <v>604</v>
      </c>
      <c r="B26" s="2" t="s">
        <v>605</v>
      </c>
      <c r="C26" s="110">
        <v>29051.4</v>
      </c>
      <c r="D26" s="110">
        <v>17866.84</v>
      </c>
      <c r="E26" s="110">
        <v>11184.56</v>
      </c>
    </row>
    <row r="27" spans="1:5">
      <c r="A27" s="118" t="s">
        <v>606</v>
      </c>
      <c r="B27" s="115" t="s">
        <v>87</v>
      </c>
      <c r="C27" s="116"/>
      <c r="D27" s="117"/>
      <c r="E27" s="117"/>
    </row>
    <row r="28" spans="1:5" ht="25.5">
      <c r="A28" s="111" t="s">
        <v>607</v>
      </c>
      <c r="B28" s="112" t="s">
        <v>608</v>
      </c>
      <c r="C28" s="113">
        <v>419329.56</v>
      </c>
      <c r="D28" s="113">
        <v>235725</v>
      </c>
      <c r="E28" s="113">
        <v>183604.56</v>
      </c>
    </row>
    <row r="29" spans="1:5">
      <c r="A29" s="119" t="s">
        <v>609</v>
      </c>
      <c r="B29" s="2" t="s">
        <v>610</v>
      </c>
    </row>
    <row r="30" spans="1:5">
      <c r="A30" s="92" t="s">
        <v>611</v>
      </c>
      <c r="B30" s="2" t="s">
        <v>612</v>
      </c>
      <c r="C30" s="110">
        <v>0</v>
      </c>
      <c r="D30" s="110">
        <v>0</v>
      </c>
      <c r="E30" s="110">
        <v>0</v>
      </c>
    </row>
    <row r="31" spans="1:5">
      <c r="A31" s="92" t="s">
        <v>613</v>
      </c>
      <c r="B31" s="2" t="s">
        <v>614</v>
      </c>
      <c r="C31" s="110">
        <v>0</v>
      </c>
      <c r="D31" s="110">
        <v>0</v>
      </c>
      <c r="E31" s="110">
        <v>0</v>
      </c>
    </row>
    <row r="32" spans="1:5">
      <c r="A32" s="119" t="s">
        <v>609</v>
      </c>
      <c r="B32" s="120" t="s">
        <v>96</v>
      </c>
      <c r="C32" s="121">
        <v>0</v>
      </c>
      <c r="D32" s="121">
        <v>0</v>
      </c>
      <c r="E32" s="121">
        <v>0</v>
      </c>
    </row>
    <row r="33" spans="1:5">
      <c r="A33" s="118" t="s">
        <v>615</v>
      </c>
      <c r="B33" s="115" t="s">
        <v>87</v>
      </c>
      <c r="C33" s="116"/>
      <c r="D33" s="117"/>
      <c r="E33" s="117"/>
    </row>
    <row r="34" spans="1:5" ht="25.5">
      <c r="A34" s="92" t="s">
        <v>616</v>
      </c>
      <c r="B34" s="2" t="s">
        <v>1395</v>
      </c>
      <c r="C34" s="110">
        <v>362277.82</v>
      </c>
      <c r="D34" s="110">
        <v>178450.49</v>
      </c>
      <c r="E34" s="110">
        <v>183827.33</v>
      </c>
    </row>
    <row r="35" spans="1:5">
      <c r="A35" s="118" t="s">
        <v>617</v>
      </c>
      <c r="B35" s="115" t="s">
        <v>87</v>
      </c>
      <c r="C35" s="116"/>
      <c r="D35" s="117"/>
      <c r="E35" s="117"/>
    </row>
    <row r="36" spans="1:5" ht="25.5">
      <c r="A36" s="92" t="s">
        <v>618</v>
      </c>
      <c r="B36" s="2" t="s">
        <v>1396</v>
      </c>
      <c r="C36" s="110">
        <v>0</v>
      </c>
      <c r="D36" s="110">
        <v>0</v>
      </c>
      <c r="E36" s="110">
        <v>0</v>
      </c>
    </row>
    <row r="37" spans="1:5" ht="25.5">
      <c r="A37" s="118" t="s">
        <v>619</v>
      </c>
      <c r="B37" s="115" t="s">
        <v>620</v>
      </c>
      <c r="C37" s="116"/>
      <c r="D37" s="117"/>
      <c r="E37" s="117"/>
    </row>
    <row r="38" spans="1:5" ht="25.5">
      <c r="A38" s="92" t="s">
        <v>621</v>
      </c>
      <c r="B38" s="2" t="s">
        <v>622</v>
      </c>
      <c r="C38" s="110">
        <v>155548.73000000001</v>
      </c>
      <c r="D38" s="110">
        <v>154838.41</v>
      </c>
      <c r="E38" s="110">
        <v>710.32</v>
      </c>
    </row>
    <row r="39" spans="1:5">
      <c r="A39" s="92" t="s">
        <v>623</v>
      </c>
      <c r="B39" s="2" t="s">
        <v>624</v>
      </c>
      <c r="C39" s="110">
        <v>0</v>
      </c>
      <c r="D39" s="110">
        <v>0</v>
      </c>
      <c r="E39" s="110">
        <v>0</v>
      </c>
    </row>
    <row r="40" spans="1:5">
      <c r="A40" s="119" t="s">
        <v>619</v>
      </c>
      <c r="B40" s="120" t="s">
        <v>96</v>
      </c>
      <c r="C40" s="121">
        <v>155548.73000000001</v>
      </c>
      <c r="D40" s="121">
        <v>154838.41</v>
      </c>
      <c r="E40" s="121">
        <v>710.32</v>
      </c>
    </row>
    <row r="41" spans="1:5">
      <c r="A41" s="118" t="s">
        <v>625</v>
      </c>
      <c r="B41" s="115" t="s">
        <v>87</v>
      </c>
      <c r="C41" s="116"/>
      <c r="D41" s="117"/>
      <c r="E41" s="117"/>
    </row>
    <row r="42" spans="1:5">
      <c r="A42" s="92" t="s">
        <v>626</v>
      </c>
      <c r="B42" s="2" t="s">
        <v>627</v>
      </c>
      <c r="C42" s="110">
        <v>108018.08</v>
      </c>
      <c r="D42" s="110">
        <v>108018.08</v>
      </c>
      <c r="E42" s="110">
        <v>0</v>
      </c>
    </row>
    <row r="43" spans="1:5">
      <c r="A43" s="118" t="s">
        <v>628</v>
      </c>
      <c r="B43" s="115" t="s">
        <v>87</v>
      </c>
      <c r="C43" s="116"/>
      <c r="D43" s="117"/>
      <c r="E43" s="117"/>
    </row>
    <row r="44" spans="1:5" ht="25.5">
      <c r="A44" s="92" t="s">
        <v>629</v>
      </c>
      <c r="B44" s="2" t="s">
        <v>630</v>
      </c>
      <c r="C44" s="110">
        <v>622201.89</v>
      </c>
      <c r="D44" s="110">
        <v>238907.22</v>
      </c>
      <c r="E44" s="110">
        <v>383294.67</v>
      </c>
    </row>
    <row r="45" spans="1:5">
      <c r="A45" s="118" t="s">
        <v>631</v>
      </c>
      <c r="B45" s="115" t="s">
        <v>632</v>
      </c>
      <c r="C45" s="116"/>
      <c r="D45" s="117"/>
      <c r="E45" s="117"/>
    </row>
    <row r="46" spans="1:5">
      <c r="A46" s="92" t="s">
        <v>633</v>
      </c>
      <c r="B46" s="2" t="s">
        <v>634</v>
      </c>
      <c r="C46" s="110">
        <v>47561.49</v>
      </c>
      <c r="D46" s="110">
        <v>39757.01</v>
      </c>
      <c r="E46" s="110">
        <v>7804.48</v>
      </c>
    </row>
    <row r="47" spans="1:5" ht="25.5">
      <c r="A47" s="92" t="s">
        <v>635</v>
      </c>
      <c r="B47" s="2" t="s">
        <v>636</v>
      </c>
      <c r="C47" s="110">
        <v>659228.86</v>
      </c>
      <c r="D47" s="110">
        <v>390290.75</v>
      </c>
      <c r="E47" s="110">
        <v>268938.11</v>
      </c>
    </row>
    <row r="48" spans="1:5" ht="25.5">
      <c r="A48" s="92" t="s">
        <v>637</v>
      </c>
      <c r="B48" s="2" t="s">
        <v>638</v>
      </c>
      <c r="C48" s="110">
        <v>3939916</v>
      </c>
      <c r="D48" s="110">
        <v>2262650.7799999998</v>
      </c>
      <c r="E48" s="110">
        <v>1677265.22</v>
      </c>
    </row>
    <row r="49" spans="1:5" ht="25.5">
      <c r="A49" s="92" t="s">
        <v>639</v>
      </c>
      <c r="B49" s="2" t="s">
        <v>1397</v>
      </c>
      <c r="C49" s="110">
        <v>0</v>
      </c>
      <c r="D49" s="110">
        <v>0</v>
      </c>
      <c r="E49" s="110">
        <v>0</v>
      </c>
    </row>
    <row r="50" spans="1:5">
      <c r="A50" s="119" t="s">
        <v>631</v>
      </c>
      <c r="B50" s="120" t="s">
        <v>96</v>
      </c>
      <c r="C50" s="121">
        <v>4646706.3499999996</v>
      </c>
      <c r="D50" s="121">
        <v>2692698.54</v>
      </c>
      <c r="E50" s="121">
        <v>1954007.81</v>
      </c>
    </row>
    <row r="51" spans="1:5">
      <c r="A51" s="118" t="s">
        <v>640</v>
      </c>
      <c r="B51" s="115" t="s">
        <v>87</v>
      </c>
      <c r="C51" s="116"/>
      <c r="D51" s="117"/>
      <c r="E51" s="117"/>
    </row>
    <row r="52" spans="1:5">
      <c r="A52" s="92" t="s">
        <v>641</v>
      </c>
      <c r="B52" s="2" t="s">
        <v>642</v>
      </c>
      <c r="C52" s="110">
        <v>-16440.03</v>
      </c>
      <c r="D52" s="110">
        <v>-9718.32</v>
      </c>
      <c r="E52" s="110">
        <v>-6721.71</v>
      </c>
    </row>
    <row r="53" spans="1:5" ht="15">
      <c r="A53" s="126" t="s">
        <v>602</v>
      </c>
      <c r="B53" s="127" t="s">
        <v>118</v>
      </c>
      <c r="C53" s="128">
        <v>6326693.7999999998</v>
      </c>
      <c r="D53" s="128">
        <v>3616786.26</v>
      </c>
      <c r="E53" s="128">
        <v>2709907.54</v>
      </c>
    </row>
    <row r="54" spans="1:5" ht="30">
      <c r="A54" s="107" t="s">
        <v>643</v>
      </c>
      <c r="B54" s="108" t="s">
        <v>644</v>
      </c>
      <c r="C54" s="114"/>
      <c r="D54" s="109"/>
      <c r="E54" s="109"/>
    </row>
    <row r="55" spans="1:5">
      <c r="A55" s="118" t="s">
        <v>645</v>
      </c>
      <c r="B55" s="115" t="s">
        <v>87</v>
      </c>
      <c r="C55" s="116"/>
      <c r="D55" s="117"/>
      <c r="E55" s="117"/>
    </row>
    <row r="56" spans="1:5">
      <c r="A56" s="92" t="s">
        <v>646</v>
      </c>
      <c r="B56" s="2" t="s">
        <v>647</v>
      </c>
      <c r="C56" s="110">
        <v>341654.44</v>
      </c>
      <c r="D56" s="110">
        <v>340294.40000000002</v>
      </c>
      <c r="E56" s="110">
        <v>1360.04</v>
      </c>
    </row>
    <row r="57" spans="1:5">
      <c r="A57" s="118" t="s">
        <v>648</v>
      </c>
      <c r="B57" s="115" t="s">
        <v>87</v>
      </c>
      <c r="C57" s="116"/>
      <c r="D57" s="117"/>
      <c r="E57" s="117"/>
    </row>
    <row r="58" spans="1:5">
      <c r="A58" s="92" t="s">
        <v>649</v>
      </c>
      <c r="B58" s="2" t="s">
        <v>650</v>
      </c>
      <c r="C58" s="110">
        <v>2346512.84</v>
      </c>
      <c r="D58" s="110">
        <v>1237382.24</v>
      </c>
      <c r="E58" s="110">
        <v>1109130.6000000001</v>
      </c>
    </row>
    <row r="59" spans="1:5">
      <c r="A59" s="118" t="s">
        <v>651</v>
      </c>
      <c r="B59" s="115" t="s">
        <v>87</v>
      </c>
      <c r="C59" s="116"/>
      <c r="D59" s="117"/>
      <c r="E59" s="117"/>
    </row>
    <row r="60" spans="1:5">
      <c r="A60" s="92" t="s">
        <v>652</v>
      </c>
      <c r="B60" s="2" t="s">
        <v>653</v>
      </c>
      <c r="C60" s="110">
        <v>1107200.3799999999</v>
      </c>
      <c r="D60" s="110">
        <v>576783.84</v>
      </c>
      <c r="E60" s="110">
        <v>530416.54</v>
      </c>
    </row>
    <row r="61" spans="1:5">
      <c r="A61" s="118" t="s">
        <v>654</v>
      </c>
      <c r="B61" s="115" t="s">
        <v>87</v>
      </c>
      <c r="C61" s="116"/>
      <c r="D61" s="117"/>
      <c r="E61" s="117"/>
    </row>
    <row r="62" spans="1:5">
      <c r="A62" s="92" t="s">
        <v>655</v>
      </c>
      <c r="B62" s="2" t="s">
        <v>656</v>
      </c>
      <c r="C62" s="110">
        <v>2128544.4700000002</v>
      </c>
      <c r="D62" s="110">
        <v>822664.19</v>
      </c>
      <c r="E62" s="110">
        <v>1305880.28</v>
      </c>
    </row>
    <row r="63" spans="1:5">
      <c r="A63" s="118" t="s">
        <v>657</v>
      </c>
      <c r="B63" s="115" t="s">
        <v>87</v>
      </c>
      <c r="C63" s="116"/>
      <c r="D63" s="117"/>
      <c r="E63" s="117"/>
    </row>
    <row r="64" spans="1:5">
      <c r="A64" s="92" t="s">
        <v>658</v>
      </c>
      <c r="B64" s="2" t="s">
        <v>659</v>
      </c>
      <c r="C64" s="110">
        <v>0</v>
      </c>
      <c r="D64" s="110">
        <v>0</v>
      </c>
      <c r="E64" s="110">
        <v>0</v>
      </c>
    </row>
    <row r="65" spans="1:5">
      <c r="A65" s="118" t="s">
        <v>660</v>
      </c>
      <c r="B65" s="115" t="s">
        <v>87</v>
      </c>
      <c r="C65" s="116"/>
      <c r="D65" s="117"/>
      <c r="E65" s="117"/>
    </row>
    <row r="66" spans="1:5">
      <c r="A66" s="92" t="s">
        <v>661</v>
      </c>
      <c r="B66" s="2" t="s">
        <v>662</v>
      </c>
      <c r="C66" s="110">
        <v>12346</v>
      </c>
      <c r="D66" s="110">
        <v>0</v>
      </c>
      <c r="E66" s="110">
        <v>12346</v>
      </c>
    </row>
    <row r="67" spans="1:5">
      <c r="A67" s="118" t="s">
        <v>663</v>
      </c>
      <c r="B67" s="115" t="s">
        <v>87</v>
      </c>
      <c r="C67" s="116"/>
      <c r="D67" s="117"/>
      <c r="E67" s="117"/>
    </row>
    <row r="68" spans="1:5">
      <c r="A68" s="92" t="s">
        <v>664</v>
      </c>
      <c r="B68" s="2" t="s">
        <v>665</v>
      </c>
      <c r="C68" s="110">
        <v>10.79</v>
      </c>
      <c r="D68" s="110">
        <v>5.94</v>
      </c>
      <c r="E68" s="110">
        <v>4.8499999999999996</v>
      </c>
    </row>
    <row r="69" spans="1:5">
      <c r="A69" s="118" t="s">
        <v>666</v>
      </c>
      <c r="B69" s="115" t="s">
        <v>87</v>
      </c>
      <c r="C69" s="116"/>
      <c r="D69" s="117"/>
      <c r="E69" s="117"/>
    </row>
    <row r="70" spans="1:5" ht="38.25">
      <c r="A70" s="92" t="s">
        <v>667</v>
      </c>
      <c r="B70" s="2" t="s">
        <v>668</v>
      </c>
      <c r="C70" s="110">
        <v>234165.24</v>
      </c>
      <c r="D70" s="110">
        <v>124130.52</v>
      </c>
      <c r="E70" s="110">
        <v>110034.72</v>
      </c>
    </row>
    <row r="71" spans="1:5" ht="25.5">
      <c r="A71" s="118" t="s">
        <v>669</v>
      </c>
      <c r="B71" s="115" t="s">
        <v>670</v>
      </c>
      <c r="C71" s="116"/>
      <c r="D71" s="117"/>
      <c r="E71" s="117"/>
    </row>
    <row r="72" spans="1:5" ht="27.75" customHeight="1">
      <c r="A72" s="92" t="s">
        <v>671</v>
      </c>
      <c r="B72" s="2" t="s">
        <v>1398</v>
      </c>
      <c r="C72" s="110">
        <v>755234.26</v>
      </c>
      <c r="D72" s="110">
        <v>400598.76</v>
      </c>
      <c r="E72" s="110">
        <v>354635.5</v>
      </c>
    </row>
    <row r="73" spans="1:5" ht="26.25" customHeight="1">
      <c r="A73" s="92" t="s">
        <v>672</v>
      </c>
      <c r="B73" s="2" t="s">
        <v>1399</v>
      </c>
      <c r="C73" s="110">
        <v>0</v>
      </c>
      <c r="D73" s="110">
        <v>0</v>
      </c>
      <c r="E73" s="110">
        <v>0</v>
      </c>
    </row>
    <row r="74" spans="1:5">
      <c r="A74" s="119" t="s">
        <v>669</v>
      </c>
      <c r="B74" s="120" t="s">
        <v>96</v>
      </c>
      <c r="C74" s="121">
        <v>755234.26</v>
      </c>
      <c r="D74" s="121">
        <v>400598.76</v>
      </c>
      <c r="E74" s="121">
        <v>354635.5</v>
      </c>
    </row>
    <row r="75" spans="1:5" ht="15">
      <c r="A75" s="126" t="s">
        <v>643</v>
      </c>
      <c r="B75" s="127" t="s">
        <v>118</v>
      </c>
      <c r="C75" s="128">
        <v>6925668.4199999999</v>
      </c>
      <c r="D75" s="128">
        <v>3501859.8899999997</v>
      </c>
      <c r="E75" s="128">
        <v>3423808.5300000003</v>
      </c>
    </row>
    <row r="76" spans="1:5" ht="30">
      <c r="A76" s="107" t="s">
        <v>673</v>
      </c>
      <c r="B76" s="108" t="s">
        <v>674</v>
      </c>
      <c r="C76" s="114"/>
      <c r="D76" s="109"/>
      <c r="E76" s="109"/>
    </row>
    <row r="77" spans="1:5">
      <c r="A77" s="118" t="s">
        <v>675</v>
      </c>
      <c r="B77" s="115" t="s">
        <v>87</v>
      </c>
      <c r="C77" s="116"/>
      <c r="D77" s="117"/>
      <c r="E77" s="117"/>
    </row>
    <row r="78" spans="1:5">
      <c r="A78" s="111" t="s">
        <v>676</v>
      </c>
      <c r="B78" s="112" t="s">
        <v>677</v>
      </c>
      <c r="C78" s="113">
        <v>380197.58</v>
      </c>
      <c r="D78" s="113">
        <v>365455.54</v>
      </c>
      <c r="E78" s="113">
        <v>14742.04</v>
      </c>
    </row>
    <row r="79" spans="1:5">
      <c r="A79" s="119" t="s">
        <v>678</v>
      </c>
      <c r="B79" s="2" t="s">
        <v>469</v>
      </c>
    </row>
    <row r="80" spans="1:5">
      <c r="A80" s="92" t="s">
        <v>679</v>
      </c>
      <c r="B80" s="2" t="s">
        <v>680</v>
      </c>
      <c r="C80" s="110">
        <v>8116.8</v>
      </c>
      <c r="D80" s="110">
        <v>8116.8</v>
      </c>
      <c r="E80" s="110">
        <v>0</v>
      </c>
    </row>
    <row r="81" spans="1:5">
      <c r="A81" s="92" t="s">
        <v>681</v>
      </c>
      <c r="B81" s="2" t="s">
        <v>503</v>
      </c>
      <c r="C81" s="110">
        <v>1357.11</v>
      </c>
      <c r="D81" s="110">
        <v>1357.11</v>
      </c>
      <c r="E81" s="110">
        <v>0</v>
      </c>
    </row>
    <row r="82" spans="1:5">
      <c r="A82" s="119" t="s">
        <v>678</v>
      </c>
      <c r="B82" s="120" t="s">
        <v>96</v>
      </c>
      <c r="C82" s="121">
        <v>9473.91</v>
      </c>
      <c r="D82" s="121">
        <v>9473.91</v>
      </c>
      <c r="E82" s="121">
        <v>0</v>
      </c>
    </row>
    <row r="83" spans="1:5">
      <c r="A83" s="118" t="s">
        <v>682</v>
      </c>
      <c r="B83" s="115" t="s">
        <v>87</v>
      </c>
      <c r="C83" s="116"/>
      <c r="D83" s="117"/>
      <c r="E83" s="117"/>
    </row>
    <row r="84" spans="1:5">
      <c r="A84" s="92" t="s">
        <v>683</v>
      </c>
      <c r="B84" s="2" t="s">
        <v>684</v>
      </c>
      <c r="C84" s="110">
        <v>31378.080000000002</v>
      </c>
      <c r="D84" s="110">
        <v>31378.080000000002</v>
      </c>
      <c r="E84" s="110">
        <v>0</v>
      </c>
    </row>
    <row r="85" spans="1:5">
      <c r="A85" s="118" t="s">
        <v>685</v>
      </c>
      <c r="B85" s="115" t="s">
        <v>87</v>
      </c>
      <c r="C85" s="116"/>
      <c r="D85" s="117"/>
      <c r="E85" s="117"/>
    </row>
    <row r="86" spans="1:5">
      <c r="A86" s="92" t="s">
        <v>686</v>
      </c>
      <c r="B86" s="2" t="s">
        <v>506</v>
      </c>
      <c r="C86" s="110">
        <v>0</v>
      </c>
      <c r="D86" s="110">
        <v>0</v>
      </c>
      <c r="E86" s="110">
        <v>0</v>
      </c>
    </row>
    <row r="87" spans="1:5">
      <c r="A87" s="118" t="s">
        <v>687</v>
      </c>
      <c r="B87" s="115" t="s">
        <v>87</v>
      </c>
      <c r="C87" s="116"/>
      <c r="D87" s="117"/>
      <c r="E87" s="117"/>
    </row>
    <row r="88" spans="1:5">
      <c r="A88" s="92" t="s">
        <v>688</v>
      </c>
      <c r="B88" s="2" t="s">
        <v>689</v>
      </c>
      <c r="C88" s="110">
        <v>0</v>
      </c>
      <c r="D88" s="110">
        <v>0</v>
      </c>
      <c r="E88" s="110">
        <v>0</v>
      </c>
    </row>
    <row r="89" spans="1:5" ht="15">
      <c r="A89" s="106" t="s">
        <v>673</v>
      </c>
      <c r="B89" s="123" t="s">
        <v>118</v>
      </c>
      <c r="C89" s="124">
        <v>421049.57</v>
      </c>
      <c r="D89" s="124">
        <v>406307.52999999997</v>
      </c>
      <c r="E89" s="124">
        <v>14742.04</v>
      </c>
    </row>
    <row r="90" spans="1:5" ht="60">
      <c r="A90" s="107" t="s">
        <v>690</v>
      </c>
      <c r="B90" s="108" t="s">
        <v>691</v>
      </c>
      <c r="C90" s="114"/>
      <c r="D90" s="109"/>
      <c r="E90" s="109"/>
    </row>
    <row r="91" spans="1:5">
      <c r="A91" s="118" t="s">
        <v>692</v>
      </c>
      <c r="B91" s="115" t="s">
        <v>87</v>
      </c>
      <c r="C91" s="116"/>
      <c r="D91" s="117"/>
      <c r="E91" s="117"/>
    </row>
    <row r="92" spans="1:5">
      <c r="A92" s="92" t="s">
        <v>693</v>
      </c>
      <c r="B92" s="2" t="s">
        <v>694</v>
      </c>
      <c r="C92" s="110">
        <v>425307.65</v>
      </c>
      <c r="D92" s="110">
        <v>225423.69</v>
      </c>
      <c r="E92" s="110">
        <v>199883.96</v>
      </c>
    </row>
    <row r="93" spans="1:5">
      <c r="A93" s="118" t="s">
        <v>695</v>
      </c>
      <c r="B93" s="115" t="s">
        <v>87</v>
      </c>
      <c r="C93" s="116"/>
      <c r="D93" s="117"/>
      <c r="E93" s="117"/>
    </row>
    <row r="94" spans="1:5">
      <c r="A94" s="92" t="s">
        <v>696</v>
      </c>
      <c r="B94" s="2" t="s">
        <v>697</v>
      </c>
      <c r="C94" s="110">
        <v>667256.93999999994</v>
      </c>
      <c r="D94" s="110">
        <v>198212.09</v>
      </c>
      <c r="E94" s="110">
        <v>469044.85</v>
      </c>
    </row>
    <row r="95" spans="1:5" ht="25.5">
      <c r="A95" s="118" t="s">
        <v>698</v>
      </c>
      <c r="B95" s="115" t="s">
        <v>699</v>
      </c>
      <c r="C95" s="116"/>
      <c r="D95" s="117"/>
      <c r="E95" s="117"/>
    </row>
    <row r="96" spans="1:5" ht="25.5">
      <c r="A96" s="92" t="s">
        <v>700</v>
      </c>
      <c r="B96" s="2" t="s">
        <v>1400</v>
      </c>
      <c r="C96" s="110">
        <v>53845.04</v>
      </c>
      <c r="D96" s="110">
        <v>36530.07</v>
      </c>
      <c r="E96" s="110">
        <v>17314.97</v>
      </c>
    </row>
    <row r="97" spans="1:5" ht="25.5">
      <c r="A97" s="92" t="s">
        <v>701</v>
      </c>
      <c r="B97" s="2" t="s">
        <v>1401</v>
      </c>
      <c r="C97" s="110">
        <v>0</v>
      </c>
      <c r="D97" s="110">
        <v>0</v>
      </c>
      <c r="E97" s="110">
        <v>0</v>
      </c>
    </row>
    <row r="98" spans="1:5">
      <c r="A98" s="139" t="s">
        <v>698</v>
      </c>
      <c r="B98" s="140" t="s">
        <v>96</v>
      </c>
      <c r="C98" s="141">
        <v>53845.04</v>
      </c>
      <c r="D98" s="141">
        <v>36530.07</v>
      </c>
      <c r="E98" s="141">
        <v>17314.97</v>
      </c>
    </row>
    <row r="99" spans="1:5" ht="38.25">
      <c r="A99" s="119" t="s">
        <v>702</v>
      </c>
      <c r="B99" s="2" t="s">
        <v>703</v>
      </c>
    </row>
    <row r="100" spans="1:5">
      <c r="A100" s="92" t="s">
        <v>704</v>
      </c>
      <c r="B100" s="2" t="s">
        <v>705</v>
      </c>
      <c r="C100" s="110">
        <v>359583.42</v>
      </c>
      <c r="D100" s="110">
        <v>352966.78</v>
      </c>
      <c r="E100" s="110">
        <v>6616.64</v>
      </c>
    </row>
    <row r="101" spans="1:5" ht="25.5">
      <c r="A101" s="92" t="s">
        <v>706</v>
      </c>
      <c r="B101" s="2" t="s">
        <v>707</v>
      </c>
      <c r="C101" s="110">
        <v>31949.11</v>
      </c>
      <c r="D101" s="110">
        <v>18515.37</v>
      </c>
      <c r="E101" s="110">
        <v>13433.74</v>
      </c>
    </row>
    <row r="102" spans="1:5">
      <c r="A102" s="135" t="s">
        <v>702</v>
      </c>
      <c r="B102" s="136" t="s">
        <v>96</v>
      </c>
      <c r="C102" s="137">
        <v>391532.52999999997</v>
      </c>
      <c r="D102" s="137">
        <v>371482.15</v>
      </c>
      <c r="E102" s="137">
        <v>20050.38</v>
      </c>
    </row>
    <row r="103" spans="1:5">
      <c r="A103" s="119" t="s">
        <v>708</v>
      </c>
      <c r="B103" s="2" t="s">
        <v>709</v>
      </c>
    </row>
    <row r="104" spans="1:5" ht="25.5">
      <c r="A104" s="92" t="s">
        <v>710</v>
      </c>
      <c r="B104" s="2" t="s">
        <v>711</v>
      </c>
      <c r="C104" s="110">
        <v>1330550.1200000001</v>
      </c>
      <c r="D104" s="110">
        <v>536335.74</v>
      </c>
      <c r="E104" s="110">
        <v>794214.38</v>
      </c>
    </row>
    <row r="105" spans="1:5">
      <c r="A105" s="92" t="s">
        <v>712</v>
      </c>
      <c r="B105" s="2" t="s">
        <v>713</v>
      </c>
      <c r="C105" s="110">
        <v>0</v>
      </c>
      <c r="D105" s="110">
        <v>0</v>
      </c>
      <c r="E105" s="110">
        <v>0</v>
      </c>
    </row>
    <row r="106" spans="1:5">
      <c r="A106" s="119" t="s">
        <v>708</v>
      </c>
      <c r="B106" s="120" t="s">
        <v>96</v>
      </c>
      <c r="C106" s="121">
        <v>1330550.1200000001</v>
      </c>
      <c r="D106" s="121">
        <v>536335.74</v>
      </c>
      <c r="E106" s="121">
        <v>794214.38</v>
      </c>
    </row>
    <row r="107" spans="1:5">
      <c r="A107" s="118" t="s">
        <v>714</v>
      </c>
      <c r="B107" s="115" t="s">
        <v>87</v>
      </c>
      <c r="C107" s="116"/>
      <c r="D107" s="117"/>
      <c r="E107" s="117"/>
    </row>
    <row r="108" spans="1:5">
      <c r="A108" s="92" t="s">
        <v>715</v>
      </c>
      <c r="B108" s="2" t="s">
        <v>716</v>
      </c>
      <c r="C108" s="110">
        <v>0</v>
      </c>
      <c r="D108" s="110">
        <v>0</v>
      </c>
      <c r="E108" s="110">
        <v>0</v>
      </c>
    </row>
    <row r="109" spans="1:5">
      <c r="A109" s="118" t="s">
        <v>717</v>
      </c>
      <c r="B109" s="115" t="s">
        <v>87</v>
      </c>
      <c r="C109" s="116"/>
      <c r="D109" s="117"/>
      <c r="E109" s="117"/>
    </row>
    <row r="110" spans="1:5" ht="25.5">
      <c r="A110" s="92" t="s">
        <v>718</v>
      </c>
      <c r="B110" s="2" t="s">
        <v>719</v>
      </c>
      <c r="C110" s="110">
        <v>149290.26999999999</v>
      </c>
      <c r="D110" s="110">
        <v>35282.730000000003</v>
      </c>
      <c r="E110" s="110">
        <v>114007.54</v>
      </c>
    </row>
    <row r="111" spans="1:5">
      <c r="A111" s="118" t="s">
        <v>720</v>
      </c>
      <c r="B111" s="115" t="s">
        <v>87</v>
      </c>
      <c r="C111" s="116"/>
      <c r="D111" s="117"/>
      <c r="E111" s="117"/>
    </row>
    <row r="112" spans="1:5">
      <c r="A112" s="92" t="s">
        <v>721</v>
      </c>
      <c r="B112" s="2" t="s">
        <v>722</v>
      </c>
      <c r="C112" s="110">
        <v>880618.66</v>
      </c>
      <c r="D112" s="110">
        <v>131827.79</v>
      </c>
      <c r="E112" s="110">
        <v>748790.87</v>
      </c>
    </row>
    <row r="113" spans="1:5">
      <c r="A113" s="118" t="s">
        <v>723</v>
      </c>
      <c r="B113" s="115" t="s">
        <v>87</v>
      </c>
      <c r="C113" s="116"/>
      <c r="D113" s="117"/>
      <c r="E113" s="117"/>
    </row>
    <row r="114" spans="1:5" ht="25.5">
      <c r="A114" s="92" t="s">
        <v>724</v>
      </c>
      <c r="B114" s="2" t="s">
        <v>725</v>
      </c>
      <c r="C114" s="110">
        <v>394632.52</v>
      </c>
      <c r="D114" s="110">
        <v>386893.9</v>
      </c>
      <c r="E114" s="110">
        <v>7738.62</v>
      </c>
    </row>
    <row r="115" spans="1:5">
      <c r="A115" s="118" t="s">
        <v>726</v>
      </c>
      <c r="B115" s="115" t="s">
        <v>87</v>
      </c>
      <c r="C115" s="116"/>
      <c r="D115" s="117"/>
      <c r="E115" s="117"/>
    </row>
    <row r="116" spans="1:5" ht="25.5">
      <c r="A116" s="92" t="s">
        <v>727</v>
      </c>
      <c r="B116" s="149" t="s">
        <v>1402</v>
      </c>
      <c r="C116" s="110">
        <v>0</v>
      </c>
      <c r="D116" s="110">
        <v>0</v>
      </c>
      <c r="E116" s="110">
        <v>0</v>
      </c>
    </row>
    <row r="117" spans="1:5" ht="15">
      <c r="A117" s="106" t="s">
        <v>690</v>
      </c>
      <c r="B117" s="123" t="s">
        <v>118</v>
      </c>
      <c r="C117" s="124">
        <v>4293033.7300000004</v>
      </c>
      <c r="D117" s="124">
        <v>1921988.1600000001</v>
      </c>
      <c r="E117" s="124">
        <v>2371045.5700000003</v>
      </c>
    </row>
    <row r="118" spans="1:5" ht="15">
      <c r="A118" s="107" t="s">
        <v>728</v>
      </c>
      <c r="B118" s="108" t="s">
        <v>729</v>
      </c>
      <c r="C118" s="114"/>
      <c r="D118" s="109"/>
      <c r="E118" s="109"/>
    </row>
    <row r="119" spans="1:5">
      <c r="A119" s="118" t="s">
        <v>730</v>
      </c>
      <c r="B119" s="115" t="s">
        <v>87</v>
      </c>
      <c r="C119" s="116"/>
      <c r="D119" s="117"/>
      <c r="E119" s="117"/>
    </row>
    <row r="120" spans="1:5">
      <c r="A120" s="92" t="s">
        <v>731</v>
      </c>
      <c r="B120" s="2" t="s">
        <v>732</v>
      </c>
      <c r="C120" s="110">
        <v>506437.07</v>
      </c>
      <c r="D120" s="110">
        <v>514381.02</v>
      </c>
      <c r="E120" s="110">
        <v>-7943.95</v>
      </c>
    </row>
    <row r="121" spans="1:5">
      <c r="A121" s="118" t="s">
        <v>733</v>
      </c>
      <c r="B121" s="115" t="s">
        <v>87</v>
      </c>
      <c r="C121" s="116"/>
      <c r="D121" s="117"/>
      <c r="E121" s="117"/>
    </row>
    <row r="122" spans="1:5">
      <c r="A122" s="142" t="s">
        <v>734</v>
      </c>
      <c r="B122" s="143" t="s">
        <v>735</v>
      </c>
      <c r="C122" s="144">
        <v>990944.35</v>
      </c>
      <c r="D122" s="144">
        <v>990285.55</v>
      </c>
      <c r="E122" s="144">
        <v>658.8</v>
      </c>
    </row>
    <row r="123" spans="1:5">
      <c r="A123" s="119" t="s">
        <v>736</v>
      </c>
      <c r="B123" s="2" t="s">
        <v>737</v>
      </c>
    </row>
    <row r="124" spans="1:5">
      <c r="A124" s="92" t="s">
        <v>738</v>
      </c>
      <c r="B124" s="2" t="s">
        <v>739</v>
      </c>
      <c r="C124" s="110">
        <v>1238227.17</v>
      </c>
      <c r="D124" s="110">
        <v>1238227.17</v>
      </c>
      <c r="E124" s="110">
        <v>0</v>
      </c>
    </row>
    <row r="125" spans="1:5">
      <c r="A125" s="92" t="s">
        <v>740</v>
      </c>
      <c r="B125" s="2" t="s">
        <v>741</v>
      </c>
      <c r="C125" s="110">
        <v>270964.19</v>
      </c>
      <c r="D125" s="110">
        <v>270964.19</v>
      </c>
      <c r="E125" s="110">
        <v>0</v>
      </c>
    </row>
    <row r="126" spans="1:5">
      <c r="A126" s="119" t="s">
        <v>736</v>
      </c>
      <c r="B126" s="120" t="s">
        <v>96</v>
      </c>
      <c r="C126" s="121">
        <v>1509191.3599999999</v>
      </c>
      <c r="D126" s="121">
        <v>1509191.3599999999</v>
      </c>
      <c r="E126" s="121">
        <v>0</v>
      </c>
    </row>
    <row r="127" spans="1:5">
      <c r="A127" s="118" t="s">
        <v>742</v>
      </c>
      <c r="B127" s="115" t="s">
        <v>87</v>
      </c>
      <c r="C127" s="116"/>
      <c r="D127" s="117"/>
      <c r="E127" s="117"/>
    </row>
    <row r="128" spans="1:5">
      <c r="A128" s="92" t="s">
        <v>743</v>
      </c>
      <c r="B128" s="2" t="s">
        <v>744</v>
      </c>
      <c r="C128" s="110">
        <v>0</v>
      </c>
      <c r="D128" s="110">
        <v>0</v>
      </c>
      <c r="E128" s="110">
        <v>0</v>
      </c>
    </row>
    <row r="129" spans="1:5">
      <c r="A129" s="118" t="s">
        <v>745</v>
      </c>
      <c r="B129" s="115" t="s">
        <v>87</v>
      </c>
      <c r="C129" s="116"/>
      <c r="D129" s="117"/>
      <c r="E129" s="117"/>
    </row>
    <row r="130" spans="1:5">
      <c r="A130" s="111" t="s">
        <v>746</v>
      </c>
      <c r="B130" s="112" t="s">
        <v>747</v>
      </c>
      <c r="C130" s="113">
        <v>1948752.04</v>
      </c>
      <c r="D130" s="113">
        <v>1948752.04</v>
      </c>
      <c r="E130" s="113">
        <v>0</v>
      </c>
    </row>
    <row r="131" spans="1:5">
      <c r="A131" s="119" t="s">
        <v>748</v>
      </c>
      <c r="B131" s="2" t="s">
        <v>87</v>
      </c>
    </row>
    <row r="132" spans="1:5">
      <c r="A132" s="92" t="s">
        <v>749</v>
      </c>
      <c r="B132" s="2" t="s">
        <v>750</v>
      </c>
      <c r="C132" s="110">
        <v>25451.18</v>
      </c>
      <c r="D132" s="110">
        <v>18436.73</v>
      </c>
      <c r="E132" s="110">
        <v>7014.45</v>
      </c>
    </row>
    <row r="133" spans="1:5">
      <c r="A133" s="118" t="s">
        <v>751</v>
      </c>
      <c r="B133" s="115" t="s">
        <v>87</v>
      </c>
      <c r="C133" s="116"/>
      <c r="D133" s="117"/>
      <c r="E133" s="117"/>
    </row>
    <row r="134" spans="1:5" ht="25.5">
      <c r="A134" s="92" t="s">
        <v>752</v>
      </c>
      <c r="B134" s="2" t="s">
        <v>753</v>
      </c>
      <c r="C134" s="110">
        <v>203564.99</v>
      </c>
      <c r="D134" s="110">
        <v>203564.99</v>
      </c>
      <c r="E134" s="110">
        <v>0</v>
      </c>
    </row>
    <row r="135" spans="1:5">
      <c r="A135" s="118" t="s">
        <v>754</v>
      </c>
      <c r="B135" s="115" t="s">
        <v>87</v>
      </c>
      <c r="C135" s="116"/>
      <c r="D135" s="117"/>
      <c r="E135" s="117"/>
    </row>
    <row r="136" spans="1:5">
      <c r="A136" s="92" t="s">
        <v>755</v>
      </c>
      <c r="B136" s="2" t="s">
        <v>506</v>
      </c>
      <c r="C136" s="110">
        <v>480.64</v>
      </c>
      <c r="D136" s="110">
        <v>420.32</v>
      </c>
      <c r="E136" s="110">
        <v>60.32</v>
      </c>
    </row>
    <row r="137" spans="1:5" ht="15">
      <c r="A137" s="106" t="s">
        <v>728</v>
      </c>
      <c r="B137" s="123" t="s">
        <v>118</v>
      </c>
      <c r="C137" s="124">
        <v>5184821.63</v>
      </c>
      <c r="D137" s="124">
        <v>5185032.0100000016</v>
      </c>
      <c r="E137" s="124">
        <v>-210.37999999999982</v>
      </c>
    </row>
    <row r="138" spans="1:5" ht="15">
      <c r="A138" s="107" t="s">
        <v>756</v>
      </c>
      <c r="B138" s="108" t="s">
        <v>757</v>
      </c>
      <c r="C138" s="114"/>
      <c r="D138" s="109"/>
      <c r="E138" s="109"/>
    </row>
    <row r="139" spans="1:5">
      <c r="A139" s="118" t="s">
        <v>758</v>
      </c>
      <c r="B139" s="115" t="s">
        <v>87</v>
      </c>
      <c r="C139" s="116"/>
      <c r="D139" s="117"/>
      <c r="E139" s="117"/>
    </row>
    <row r="140" spans="1:5">
      <c r="A140" s="92" t="s">
        <v>759</v>
      </c>
      <c r="B140" s="2" t="s">
        <v>760</v>
      </c>
      <c r="C140" s="110">
        <v>1530249.27</v>
      </c>
      <c r="D140" s="110">
        <v>1530249.27</v>
      </c>
      <c r="E140" s="110">
        <v>0</v>
      </c>
    </row>
    <row r="141" spans="1:5">
      <c r="A141" s="118" t="s">
        <v>761</v>
      </c>
      <c r="B141" s="115" t="s">
        <v>87</v>
      </c>
      <c r="C141" s="116"/>
      <c r="D141" s="117"/>
      <c r="E141" s="117"/>
    </row>
    <row r="142" spans="1:5">
      <c r="A142" s="92" t="s">
        <v>762</v>
      </c>
      <c r="B142" s="2" t="s">
        <v>763</v>
      </c>
      <c r="C142" s="110">
        <v>298696.96000000002</v>
      </c>
      <c r="D142" s="110">
        <v>298696.96000000002</v>
      </c>
      <c r="E142" s="110">
        <v>0</v>
      </c>
    </row>
    <row r="143" spans="1:5">
      <c r="A143" s="118" t="s">
        <v>764</v>
      </c>
      <c r="B143" s="115" t="s">
        <v>87</v>
      </c>
      <c r="C143" s="116"/>
      <c r="D143" s="117"/>
      <c r="E143" s="117"/>
    </row>
    <row r="144" spans="1:5">
      <c r="A144" s="92" t="s">
        <v>765</v>
      </c>
      <c r="B144" s="2" t="s">
        <v>766</v>
      </c>
      <c r="C144" s="110">
        <v>23754716.77</v>
      </c>
      <c r="D144" s="110">
        <v>23754716.77</v>
      </c>
      <c r="E144" s="110">
        <v>0</v>
      </c>
    </row>
    <row r="145" spans="1:5">
      <c r="A145" s="118" t="s">
        <v>767</v>
      </c>
      <c r="B145" s="115" t="s">
        <v>768</v>
      </c>
      <c r="C145" s="116"/>
      <c r="D145" s="117"/>
      <c r="E145" s="117"/>
    </row>
    <row r="146" spans="1:5" ht="25.5">
      <c r="A146" s="92" t="s">
        <v>769</v>
      </c>
      <c r="B146" s="2" t="s">
        <v>770</v>
      </c>
      <c r="C146" s="110">
        <v>42840754.399999999</v>
      </c>
      <c r="D146" s="110">
        <v>2097723.75</v>
      </c>
      <c r="E146" s="110">
        <v>40743030.649999999</v>
      </c>
    </row>
    <row r="147" spans="1:5">
      <c r="A147" s="92" t="s">
        <v>771</v>
      </c>
      <c r="B147" s="2" t="s">
        <v>772</v>
      </c>
      <c r="C147" s="110">
        <v>308280.87</v>
      </c>
      <c r="D147" s="110">
        <v>86779.83</v>
      </c>
      <c r="E147" s="110">
        <v>221501.04</v>
      </c>
    </row>
    <row r="148" spans="1:5">
      <c r="A148" s="92" t="s">
        <v>773</v>
      </c>
      <c r="B148" s="2" t="s">
        <v>774</v>
      </c>
      <c r="C148" s="110">
        <v>9532929.5500000007</v>
      </c>
      <c r="D148" s="110">
        <v>3234793.19</v>
      </c>
      <c r="E148" s="110">
        <v>6298136.3600000003</v>
      </c>
    </row>
    <row r="149" spans="1:5">
      <c r="A149" s="119" t="s">
        <v>767</v>
      </c>
      <c r="B149" s="120" t="s">
        <v>96</v>
      </c>
      <c r="C149" s="121">
        <v>52681964.819999993</v>
      </c>
      <c r="D149" s="121">
        <v>5419296.7699999996</v>
      </c>
      <c r="E149" s="121">
        <v>47262668.049999997</v>
      </c>
    </row>
    <row r="150" spans="1:5">
      <c r="A150" s="118" t="s">
        <v>775</v>
      </c>
      <c r="B150" s="115" t="s">
        <v>87</v>
      </c>
      <c r="C150" s="116"/>
      <c r="D150" s="117"/>
      <c r="E150" s="117"/>
    </row>
    <row r="151" spans="1:5">
      <c r="A151" s="142" t="s">
        <v>776</v>
      </c>
      <c r="B151" s="143" t="s">
        <v>777</v>
      </c>
      <c r="C151" s="144">
        <v>56192.11</v>
      </c>
      <c r="D151" s="144">
        <v>12403.63</v>
      </c>
      <c r="E151" s="144">
        <v>43788.480000000003</v>
      </c>
    </row>
    <row r="152" spans="1:5">
      <c r="A152" s="119" t="s">
        <v>778</v>
      </c>
      <c r="B152" s="2" t="s">
        <v>87</v>
      </c>
    </row>
    <row r="153" spans="1:5">
      <c r="A153" s="92" t="s">
        <v>779</v>
      </c>
      <c r="B153" s="2" t="s">
        <v>780</v>
      </c>
      <c r="C153" s="110">
        <v>14386.38</v>
      </c>
      <c r="D153" s="110">
        <v>1096.94</v>
      </c>
      <c r="E153" s="110">
        <v>13289.44</v>
      </c>
    </row>
    <row r="154" spans="1:5">
      <c r="A154" s="118" t="s">
        <v>781</v>
      </c>
      <c r="B154" s="115" t="s">
        <v>87</v>
      </c>
      <c r="C154" s="116"/>
      <c r="D154" s="117"/>
      <c r="E154" s="117"/>
    </row>
    <row r="155" spans="1:5">
      <c r="A155" s="92" t="s">
        <v>782</v>
      </c>
      <c r="B155" s="2" t="s">
        <v>783</v>
      </c>
      <c r="C155" s="110">
        <v>1834617.33</v>
      </c>
      <c r="D155" s="110">
        <v>1694298.74</v>
      </c>
      <c r="E155" s="110">
        <v>140318.59</v>
      </c>
    </row>
    <row r="156" spans="1:5">
      <c r="A156" s="118" t="s">
        <v>784</v>
      </c>
      <c r="B156" s="115" t="s">
        <v>785</v>
      </c>
      <c r="C156" s="116"/>
      <c r="D156" s="117"/>
      <c r="E156" s="117"/>
    </row>
    <row r="157" spans="1:5" ht="25.5">
      <c r="A157" s="92" t="s">
        <v>786</v>
      </c>
      <c r="B157" s="2" t="s">
        <v>787</v>
      </c>
      <c r="C157" s="110">
        <v>41567.769999999997</v>
      </c>
      <c r="D157" s="110">
        <v>4835.95</v>
      </c>
      <c r="E157" s="110">
        <v>36731.82</v>
      </c>
    </row>
    <row r="158" spans="1:5" ht="25.5">
      <c r="A158" s="92" t="s">
        <v>788</v>
      </c>
      <c r="B158" s="2" t="s">
        <v>789</v>
      </c>
      <c r="C158" s="110">
        <v>73669.95</v>
      </c>
      <c r="D158" s="110">
        <v>2766.4</v>
      </c>
      <c r="E158" s="110">
        <v>70903.55</v>
      </c>
    </row>
    <row r="159" spans="1:5">
      <c r="A159" s="135" t="s">
        <v>784</v>
      </c>
      <c r="B159" s="136" t="s">
        <v>96</v>
      </c>
      <c r="C159" s="137">
        <v>115237.72</v>
      </c>
      <c r="D159" s="137">
        <v>7602.35</v>
      </c>
      <c r="E159" s="137">
        <v>107635.37</v>
      </c>
    </row>
    <row r="160" spans="1:5">
      <c r="A160" s="119" t="s">
        <v>790</v>
      </c>
      <c r="B160" s="2" t="s">
        <v>791</v>
      </c>
    </row>
    <row r="161" spans="1:5" ht="25.5">
      <c r="A161" s="92" t="s">
        <v>792</v>
      </c>
      <c r="B161" s="2" t="s">
        <v>793</v>
      </c>
      <c r="C161" s="110">
        <v>24429.72</v>
      </c>
      <c r="D161" s="110">
        <v>10982.66</v>
      </c>
      <c r="E161" s="110">
        <v>13447.06</v>
      </c>
    </row>
    <row r="162" spans="1:5" ht="25.5">
      <c r="A162" s="92" t="s">
        <v>794</v>
      </c>
      <c r="B162" s="2" t="s">
        <v>795</v>
      </c>
      <c r="C162" s="110">
        <v>9754.69</v>
      </c>
      <c r="D162" s="110">
        <v>1363.04</v>
      </c>
      <c r="E162" s="110">
        <v>8391.65</v>
      </c>
    </row>
    <row r="163" spans="1:5">
      <c r="A163" s="119" t="s">
        <v>790</v>
      </c>
      <c r="B163" s="120" t="s">
        <v>96</v>
      </c>
      <c r="C163" s="121">
        <v>34184.410000000003</v>
      </c>
      <c r="D163" s="121">
        <v>12345.7</v>
      </c>
      <c r="E163" s="121">
        <v>21838.71</v>
      </c>
    </row>
    <row r="164" spans="1:5" ht="38.25">
      <c r="A164" s="118" t="s">
        <v>796</v>
      </c>
      <c r="B164" s="115" t="s">
        <v>797</v>
      </c>
      <c r="C164" s="116"/>
      <c r="D164" s="117"/>
      <c r="E164" s="117"/>
    </row>
    <row r="165" spans="1:5">
      <c r="A165" s="92" t="s">
        <v>798</v>
      </c>
      <c r="B165" s="2" t="s">
        <v>799</v>
      </c>
      <c r="C165" s="110">
        <v>15109.14</v>
      </c>
      <c r="D165" s="110">
        <v>154.96</v>
      </c>
      <c r="E165" s="110">
        <v>14954.18</v>
      </c>
    </row>
    <row r="166" spans="1:5">
      <c r="A166" s="92" t="s">
        <v>800</v>
      </c>
      <c r="B166" s="2" t="s">
        <v>801</v>
      </c>
      <c r="C166" s="110">
        <v>118332.81</v>
      </c>
      <c r="D166" s="110">
        <v>10899.21</v>
      </c>
      <c r="E166" s="110">
        <v>107433.60000000001</v>
      </c>
    </row>
    <row r="167" spans="1:5">
      <c r="A167" s="92" t="s">
        <v>802</v>
      </c>
      <c r="B167" s="2" t="s">
        <v>803</v>
      </c>
      <c r="C167" s="110">
        <v>0</v>
      </c>
      <c r="D167" s="110">
        <v>0</v>
      </c>
      <c r="E167" s="110">
        <v>0</v>
      </c>
    </row>
    <row r="168" spans="1:5">
      <c r="A168" s="119" t="s">
        <v>796</v>
      </c>
      <c r="B168" s="120" t="s">
        <v>96</v>
      </c>
      <c r="C168" s="121">
        <v>133441.95000000001</v>
      </c>
      <c r="D168" s="121">
        <v>11054.169999999998</v>
      </c>
      <c r="E168" s="121">
        <v>122387.78</v>
      </c>
    </row>
    <row r="169" spans="1:5" ht="15">
      <c r="A169" s="106" t="s">
        <v>756</v>
      </c>
      <c r="B169" s="123" t="s">
        <v>118</v>
      </c>
      <c r="C169" s="124">
        <v>80453687.719999999</v>
      </c>
      <c r="D169" s="124">
        <v>32741761.299999997</v>
      </c>
      <c r="E169" s="124">
        <v>47711926.419999994</v>
      </c>
    </row>
    <row r="170" spans="1:5" ht="45">
      <c r="A170" s="107" t="s">
        <v>804</v>
      </c>
      <c r="B170" s="108" t="s">
        <v>805</v>
      </c>
      <c r="C170" s="114"/>
      <c r="D170" s="109"/>
      <c r="E170" s="109"/>
    </row>
    <row r="171" spans="1:5">
      <c r="A171" s="118" t="s">
        <v>806</v>
      </c>
      <c r="B171" s="115" t="s">
        <v>87</v>
      </c>
      <c r="C171" s="116"/>
      <c r="D171" s="117"/>
      <c r="E171" s="117"/>
    </row>
    <row r="172" spans="1:5">
      <c r="A172" s="92" t="s">
        <v>807</v>
      </c>
      <c r="B172" s="2" t="s">
        <v>808</v>
      </c>
      <c r="C172" s="110">
        <v>2248496.9700000002</v>
      </c>
      <c r="D172" s="110">
        <v>418685.2</v>
      </c>
      <c r="E172" s="110">
        <v>1829811.77</v>
      </c>
    </row>
    <row r="173" spans="1:5">
      <c r="A173" s="118" t="s">
        <v>809</v>
      </c>
      <c r="B173" s="115" t="s">
        <v>87</v>
      </c>
      <c r="C173" s="116"/>
      <c r="D173" s="117"/>
      <c r="E173" s="117"/>
    </row>
    <row r="174" spans="1:5">
      <c r="A174" s="142" t="s">
        <v>810</v>
      </c>
      <c r="B174" s="143" t="s">
        <v>811</v>
      </c>
      <c r="C174" s="144">
        <v>0</v>
      </c>
      <c r="D174" s="144">
        <v>0</v>
      </c>
      <c r="E174" s="144">
        <v>0</v>
      </c>
    </row>
    <row r="175" spans="1:5">
      <c r="A175" s="119" t="s">
        <v>812</v>
      </c>
      <c r="B175" s="2" t="s">
        <v>87</v>
      </c>
    </row>
    <row r="176" spans="1:5">
      <c r="A176" s="92" t="s">
        <v>813</v>
      </c>
      <c r="B176" s="2" t="s">
        <v>433</v>
      </c>
      <c r="C176" s="110">
        <v>0</v>
      </c>
      <c r="D176" s="110">
        <v>0</v>
      </c>
      <c r="E176" s="110">
        <v>0</v>
      </c>
    </row>
    <row r="177" spans="1:5">
      <c r="A177" s="118" t="s">
        <v>814</v>
      </c>
      <c r="B177" s="115" t="s">
        <v>87</v>
      </c>
      <c r="C177" s="116"/>
      <c r="D177" s="117"/>
      <c r="E177" s="117"/>
    </row>
    <row r="178" spans="1:5">
      <c r="A178" s="92" t="s">
        <v>815</v>
      </c>
      <c r="B178" s="2" t="s">
        <v>816</v>
      </c>
      <c r="C178" s="110">
        <v>22028.04</v>
      </c>
      <c r="D178" s="110">
        <v>2101.4699999999998</v>
      </c>
      <c r="E178" s="110">
        <v>19926.57</v>
      </c>
    </row>
    <row r="179" spans="1:5">
      <c r="A179" s="118" t="s">
        <v>817</v>
      </c>
      <c r="B179" s="115" t="s">
        <v>87</v>
      </c>
      <c r="C179" s="116"/>
      <c r="D179" s="117"/>
      <c r="E179" s="117"/>
    </row>
    <row r="180" spans="1:5">
      <c r="A180" s="92" t="s">
        <v>818</v>
      </c>
      <c r="B180" s="2" t="s">
        <v>819</v>
      </c>
      <c r="C180" s="110">
        <v>6540.48</v>
      </c>
      <c r="D180" s="110">
        <v>3838.17</v>
      </c>
      <c r="E180" s="110">
        <v>2702.31</v>
      </c>
    </row>
    <row r="181" spans="1:5">
      <c r="A181" s="118" t="s">
        <v>820</v>
      </c>
      <c r="B181" s="115" t="s">
        <v>821</v>
      </c>
      <c r="C181" s="116"/>
      <c r="D181" s="117"/>
      <c r="E181" s="117"/>
    </row>
    <row r="182" spans="1:5">
      <c r="A182" s="92" t="s">
        <v>822</v>
      </c>
      <c r="B182" s="2" t="s">
        <v>412</v>
      </c>
      <c r="C182" s="110">
        <v>13394.24</v>
      </c>
      <c r="D182" s="110">
        <v>7242.7</v>
      </c>
      <c r="E182" s="110">
        <v>6151.54</v>
      </c>
    </row>
    <row r="183" spans="1:5">
      <c r="A183" s="92" t="s">
        <v>823</v>
      </c>
      <c r="B183" s="2" t="s">
        <v>824</v>
      </c>
      <c r="C183" s="110">
        <v>0</v>
      </c>
      <c r="D183" s="110">
        <v>0</v>
      </c>
      <c r="E183" s="110">
        <v>0</v>
      </c>
    </row>
    <row r="184" spans="1:5">
      <c r="A184" s="135" t="s">
        <v>820</v>
      </c>
      <c r="B184" s="136" t="s">
        <v>96</v>
      </c>
      <c r="C184" s="137">
        <v>13394.24</v>
      </c>
      <c r="D184" s="137">
        <v>7242.7</v>
      </c>
      <c r="E184" s="137">
        <v>6151.54</v>
      </c>
    </row>
    <row r="185" spans="1:5" ht="25.5">
      <c r="A185" s="119" t="s">
        <v>825</v>
      </c>
      <c r="B185" s="2" t="s">
        <v>826</v>
      </c>
    </row>
    <row r="186" spans="1:5" ht="38.25">
      <c r="A186" s="92" t="s">
        <v>827</v>
      </c>
      <c r="B186" s="2" t="s">
        <v>828</v>
      </c>
      <c r="C186" s="110">
        <v>383585.81</v>
      </c>
      <c r="D186" s="110">
        <v>131964.18</v>
      </c>
      <c r="E186" s="110">
        <v>251621.63</v>
      </c>
    </row>
    <row r="187" spans="1:5" ht="38.25">
      <c r="A187" s="92" t="s">
        <v>829</v>
      </c>
      <c r="B187" s="2" t="s">
        <v>830</v>
      </c>
      <c r="C187" s="110">
        <v>0</v>
      </c>
      <c r="D187" s="110">
        <v>0</v>
      </c>
      <c r="E187" s="110">
        <v>0</v>
      </c>
    </row>
    <row r="188" spans="1:5">
      <c r="A188" s="119" t="s">
        <v>825</v>
      </c>
      <c r="B188" s="120" t="s">
        <v>96</v>
      </c>
      <c r="C188" s="121">
        <v>383585.81</v>
      </c>
      <c r="D188" s="121">
        <v>131964.18</v>
      </c>
      <c r="E188" s="121">
        <v>251621.63</v>
      </c>
    </row>
    <row r="189" spans="1:5">
      <c r="A189" s="118" t="s">
        <v>831</v>
      </c>
      <c r="B189" s="115" t="s">
        <v>87</v>
      </c>
      <c r="C189" s="116"/>
      <c r="D189" s="117"/>
      <c r="E189" s="117"/>
    </row>
    <row r="190" spans="1:5">
      <c r="A190" s="92" t="s">
        <v>832</v>
      </c>
      <c r="B190" s="2" t="s">
        <v>833</v>
      </c>
      <c r="C190" s="110">
        <v>0</v>
      </c>
      <c r="D190" s="110">
        <v>0</v>
      </c>
      <c r="E190" s="110">
        <v>0</v>
      </c>
    </row>
    <row r="191" spans="1:5">
      <c r="A191" s="118" t="s">
        <v>834</v>
      </c>
      <c r="B191" s="115" t="s">
        <v>87</v>
      </c>
      <c r="C191" s="116"/>
      <c r="D191" s="117"/>
      <c r="E191" s="117"/>
    </row>
    <row r="192" spans="1:5">
      <c r="A192" s="92" t="s">
        <v>835</v>
      </c>
      <c r="B192" s="2" t="s">
        <v>836</v>
      </c>
      <c r="C192" s="110">
        <v>0</v>
      </c>
      <c r="D192" s="110">
        <v>0</v>
      </c>
      <c r="E192" s="110">
        <v>0</v>
      </c>
    </row>
    <row r="193" spans="1:5">
      <c r="A193" s="118" t="s">
        <v>837</v>
      </c>
      <c r="B193" s="115" t="s">
        <v>87</v>
      </c>
      <c r="C193" s="116"/>
      <c r="D193" s="117"/>
      <c r="E193" s="117"/>
    </row>
    <row r="194" spans="1:5">
      <c r="A194" s="92" t="s">
        <v>838</v>
      </c>
      <c r="B194" s="2" t="s">
        <v>839</v>
      </c>
      <c r="C194" s="110">
        <v>0</v>
      </c>
      <c r="D194" s="110">
        <v>0</v>
      </c>
      <c r="E194" s="110">
        <v>0</v>
      </c>
    </row>
    <row r="195" spans="1:5" ht="15">
      <c r="A195" s="126" t="s">
        <v>804</v>
      </c>
      <c r="B195" s="127" t="s">
        <v>118</v>
      </c>
      <c r="C195" s="128">
        <v>2674045.5400000005</v>
      </c>
      <c r="D195" s="128">
        <v>563831.72</v>
      </c>
      <c r="E195" s="128">
        <v>2110213.8200000003</v>
      </c>
    </row>
    <row r="196" spans="1:5" ht="75.75" customHeight="1">
      <c r="A196" s="107" t="s">
        <v>840</v>
      </c>
      <c r="B196" s="108" t="s">
        <v>1426</v>
      </c>
      <c r="C196" s="114"/>
      <c r="D196" s="109"/>
      <c r="E196" s="109"/>
    </row>
    <row r="197" spans="1:5">
      <c r="A197" s="118" t="s">
        <v>841</v>
      </c>
      <c r="B197" s="115" t="s">
        <v>87</v>
      </c>
      <c r="C197" s="116"/>
      <c r="D197" s="117"/>
      <c r="E197" s="117"/>
    </row>
    <row r="198" spans="1:5">
      <c r="A198" s="92" t="s">
        <v>842</v>
      </c>
      <c r="B198" s="2" t="s">
        <v>843</v>
      </c>
      <c r="C198" s="110">
        <v>0</v>
      </c>
      <c r="D198" s="110">
        <v>0</v>
      </c>
      <c r="E198" s="110">
        <v>0</v>
      </c>
    </row>
    <row r="199" spans="1:5">
      <c r="A199" s="118" t="s">
        <v>844</v>
      </c>
      <c r="B199" s="115" t="s">
        <v>845</v>
      </c>
      <c r="C199" s="116"/>
      <c r="D199" s="117"/>
      <c r="E199" s="117"/>
    </row>
    <row r="200" spans="1:5">
      <c r="A200" s="92" t="s">
        <v>846</v>
      </c>
      <c r="B200" s="2" t="s">
        <v>847</v>
      </c>
      <c r="C200" s="110">
        <v>49438.15</v>
      </c>
      <c r="D200" s="110">
        <v>37551.300000000003</v>
      </c>
      <c r="E200" s="110">
        <v>11886.85</v>
      </c>
    </row>
    <row r="201" spans="1:5" ht="25.5">
      <c r="A201" s="92" t="s">
        <v>848</v>
      </c>
      <c r="B201" s="2" t="s">
        <v>849</v>
      </c>
      <c r="C201" s="110">
        <v>0</v>
      </c>
      <c r="D201" s="110">
        <v>0</v>
      </c>
      <c r="E201" s="110">
        <v>0</v>
      </c>
    </row>
    <row r="202" spans="1:5">
      <c r="A202" s="119" t="s">
        <v>844</v>
      </c>
      <c r="B202" s="120" t="s">
        <v>96</v>
      </c>
      <c r="C202" s="121">
        <v>49438.15</v>
      </c>
      <c r="D202" s="121">
        <v>37551.300000000003</v>
      </c>
      <c r="E202" s="121">
        <v>11886.85</v>
      </c>
    </row>
    <row r="203" spans="1:5">
      <c r="A203" s="118" t="s">
        <v>850</v>
      </c>
      <c r="B203" s="115" t="s">
        <v>87</v>
      </c>
      <c r="C203" s="116"/>
      <c r="D203" s="117"/>
      <c r="E203" s="117"/>
    </row>
    <row r="204" spans="1:5">
      <c r="A204" s="92" t="s">
        <v>851</v>
      </c>
      <c r="B204" s="2" t="s">
        <v>852</v>
      </c>
      <c r="C204" s="110">
        <v>62425.85</v>
      </c>
      <c r="D204" s="110">
        <v>27667.18</v>
      </c>
      <c r="E204" s="110">
        <v>34758.67</v>
      </c>
    </row>
    <row r="205" spans="1:5">
      <c r="A205" s="118" t="s">
        <v>853</v>
      </c>
      <c r="B205" s="115" t="s">
        <v>87</v>
      </c>
      <c r="C205" s="116"/>
      <c r="D205" s="117"/>
      <c r="E205" s="117"/>
    </row>
    <row r="206" spans="1:5">
      <c r="A206" s="111" t="s">
        <v>854</v>
      </c>
      <c r="B206" s="112" t="s">
        <v>855</v>
      </c>
      <c r="C206" s="113">
        <v>0</v>
      </c>
      <c r="D206" s="113">
        <v>0</v>
      </c>
      <c r="E206" s="113">
        <v>0</v>
      </c>
    </row>
    <row r="207" spans="1:5">
      <c r="A207" s="119" t="s">
        <v>856</v>
      </c>
      <c r="B207" s="2" t="s">
        <v>87</v>
      </c>
    </row>
    <row r="208" spans="1:5">
      <c r="A208" s="92" t="s">
        <v>857</v>
      </c>
      <c r="B208" s="2" t="s">
        <v>858</v>
      </c>
      <c r="C208" s="110">
        <v>0</v>
      </c>
      <c r="D208" s="110">
        <v>0</v>
      </c>
      <c r="E208" s="110">
        <v>0</v>
      </c>
    </row>
    <row r="209" spans="1:5">
      <c r="A209" s="118" t="s">
        <v>859</v>
      </c>
      <c r="B209" s="115" t="s">
        <v>87</v>
      </c>
      <c r="C209" s="116"/>
      <c r="D209" s="117"/>
      <c r="E209" s="117"/>
    </row>
    <row r="210" spans="1:5" ht="38.25">
      <c r="A210" s="92" t="s">
        <v>860</v>
      </c>
      <c r="B210" s="2" t="s">
        <v>861</v>
      </c>
      <c r="C210" s="110">
        <v>0</v>
      </c>
      <c r="D210" s="110">
        <v>0</v>
      </c>
      <c r="E210" s="110">
        <v>0</v>
      </c>
    </row>
    <row r="211" spans="1:5">
      <c r="A211" s="118" t="s">
        <v>862</v>
      </c>
      <c r="B211" s="115" t="s">
        <v>87</v>
      </c>
      <c r="C211" s="116"/>
      <c r="D211" s="117"/>
      <c r="E211" s="117"/>
    </row>
    <row r="212" spans="1:5" ht="38.25">
      <c r="A212" s="92" t="s">
        <v>863</v>
      </c>
      <c r="B212" s="2" t="s">
        <v>1433</v>
      </c>
      <c r="C212" s="110">
        <v>342794.14</v>
      </c>
      <c r="D212" s="110">
        <v>203111.21</v>
      </c>
      <c r="E212" s="110">
        <v>139682.93</v>
      </c>
    </row>
    <row r="213" spans="1:5" ht="15">
      <c r="A213" s="126" t="s">
        <v>840</v>
      </c>
      <c r="B213" s="127" t="s">
        <v>118</v>
      </c>
      <c r="C213" s="128">
        <v>454658.14</v>
      </c>
      <c r="D213" s="128">
        <v>268329.69</v>
      </c>
      <c r="E213" s="128">
        <v>186328.44999999998</v>
      </c>
    </row>
    <row r="214" spans="1:5" ht="15">
      <c r="A214" s="107" t="s">
        <v>864</v>
      </c>
      <c r="B214" s="108" t="s">
        <v>865</v>
      </c>
      <c r="C214" s="114"/>
      <c r="D214" s="109"/>
      <c r="E214" s="109"/>
    </row>
    <row r="215" spans="1:5" ht="38.25">
      <c r="A215" s="118" t="s">
        <v>866</v>
      </c>
      <c r="B215" s="150" t="s">
        <v>1403</v>
      </c>
      <c r="C215" s="116"/>
      <c r="D215" s="117"/>
      <c r="E215" s="117"/>
    </row>
    <row r="216" spans="1:5">
      <c r="A216" s="92" t="s">
        <v>867</v>
      </c>
      <c r="B216" s="2" t="s">
        <v>868</v>
      </c>
      <c r="C216" s="110">
        <v>2076459.2</v>
      </c>
      <c r="D216" s="110">
        <v>726760.74</v>
      </c>
      <c r="E216" s="110">
        <v>1349698.46</v>
      </c>
    </row>
    <row r="217" spans="1:5">
      <c r="A217" s="92" t="s">
        <v>869</v>
      </c>
      <c r="B217" s="2" t="s">
        <v>870</v>
      </c>
      <c r="C217" s="110">
        <v>2444726.02</v>
      </c>
      <c r="D217" s="110">
        <v>1296756.02</v>
      </c>
      <c r="E217" s="110">
        <v>1147970</v>
      </c>
    </row>
    <row r="218" spans="1:5">
      <c r="A218" s="92" t="s">
        <v>871</v>
      </c>
      <c r="B218" s="2" t="s">
        <v>872</v>
      </c>
      <c r="C218" s="110">
        <v>0</v>
      </c>
      <c r="D218" s="110">
        <v>0</v>
      </c>
      <c r="E218" s="110">
        <v>0</v>
      </c>
    </row>
    <row r="219" spans="1:5" ht="25.5">
      <c r="A219" s="92" t="s">
        <v>873</v>
      </c>
      <c r="B219" s="2" t="s">
        <v>874</v>
      </c>
      <c r="C219" s="110">
        <v>-37658.800000000003</v>
      </c>
      <c r="D219" s="110">
        <v>-37865.879999999997</v>
      </c>
      <c r="E219" s="110">
        <v>207.08</v>
      </c>
    </row>
    <row r="220" spans="1:5">
      <c r="A220" s="119" t="s">
        <v>866</v>
      </c>
      <c r="B220" s="120" t="s">
        <v>96</v>
      </c>
      <c r="C220" s="121">
        <v>4483526.42</v>
      </c>
      <c r="D220" s="121">
        <v>1985650.8800000001</v>
      </c>
      <c r="E220" s="121">
        <v>2497875.54</v>
      </c>
    </row>
    <row r="221" spans="1:5">
      <c r="A221" s="118" t="s">
        <v>875</v>
      </c>
      <c r="B221" s="115" t="s">
        <v>87</v>
      </c>
      <c r="C221" s="116"/>
      <c r="D221" s="117"/>
      <c r="E221" s="117"/>
    </row>
    <row r="222" spans="1:5" ht="25.5">
      <c r="A222" s="92" t="s">
        <v>876</v>
      </c>
      <c r="B222" s="2" t="s">
        <v>1434</v>
      </c>
      <c r="C222" s="110">
        <v>35582.31</v>
      </c>
      <c r="D222" s="110">
        <v>27994.41</v>
      </c>
      <c r="E222" s="110">
        <v>7587.9</v>
      </c>
    </row>
    <row r="223" spans="1:5">
      <c r="A223" s="118" t="s">
        <v>877</v>
      </c>
      <c r="B223" s="115" t="s">
        <v>87</v>
      </c>
      <c r="C223" s="116"/>
      <c r="D223" s="117"/>
      <c r="E223" s="117"/>
    </row>
    <row r="224" spans="1:5" ht="38.25">
      <c r="A224" s="92" t="s">
        <v>878</v>
      </c>
      <c r="B224" s="2" t="s">
        <v>1435</v>
      </c>
      <c r="C224" s="110">
        <v>3463.54</v>
      </c>
      <c r="D224" s="110">
        <v>1021.36</v>
      </c>
      <c r="E224" s="110">
        <v>2442.1799999999998</v>
      </c>
    </row>
    <row r="225" spans="1:5">
      <c r="A225" s="118" t="s">
        <v>879</v>
      </c>
      <c r="B225" s="115" t="s">
        <v>87</v>
      </c>
      <c r="C225" s="116"/>
      <c r="D225" s="117"/>
      <c r="E225" s="117"/>
    </row>
    <row r="226" spans="1:5">
      <c r="A226" s="92" t="s">
        <v>880</v>
      </c>
      <c r="B226" s="2" t="s">
        <v>881</v>
      </c>
      <c r="C226" s="110">
        <v>0</v>
      </c>
      <c r="D226" s="110">
        <v>0</v>
      </c>
      <c r="E226" s="110">
        <v>0</v>
      </c>
    </row>
    <row r="227" spans="1:5">
      <c r="A227" s="118" t="s">
        <v>882</v>
      </c>
      <c r="B227" s="115" t="s">
        <v>87</v>
      </c>
      <c r="C227" s="116"/>
      <c r="D227" s="117"/>
      <c r="E227" s="117"/>
    </row>
    <row r="228" spans="1:5">
      <c r="A228" s="111" t="s">
        <v>883</v>
      </c>
      <c r="B228" s="112" t="s">
        <v>884</v>
      </c>
      <c r="C228" s="113">
        <v>815471.1</v>
      </c>
      <c r="D228" s="113">
        <v>62826.37</v>
      </c>
      <c r="E228" s="113">
        <v>752644.73</v>
      </c>
    </row>
    <row r="229" spans="1:5" ht="38.25">
      <c r="A229" s="119" t="s">
        <v>885</v>
      </c>
      <c r="B229" s="2" t="s">
        <v>886</v>
      </c>
    </row>
    <row r="230" spans="1:5">
      <c r="A230" s="92" t="s">
        <v>887</v>
      </c>
      <c r="B230" s="2" t="s">
        <v>888</v>
      </c>
      <c r="C230" s="110">
        <v>482162.31</v>
      </c>
      <c r="D230" s="110">
        <v>236700.88</v>
      </c>
      <c r="E230" s="110">
        <v>245461.43</v>
      </c>
    </row>
    <row r="231" spans="1:5" ht="25.5">
      <c r="A231" s="92" t="s">
        <v>889</v>
      </c>
      <c r="B231" s="149" t="s">
        <v>1404</v>
      </c>
      <c r="C231" s="110">
        <v>0</v>
      </c>
      <c r="D231" s="110">
        <v>0</v>
      </c>
      <c r="E231" s="110">
        <v>0</v>
      </c>
    </row>
    <row r="232" spans="1:5">
      <c r="A232" s="92" t="s">
        <v>890</v>
      </c>
      <c r="B232" s="2" t="s">
        <v>891</v>
      </c>
      <c r="C232" s="110">
        <v>108196.65</v>
      </c>
      <c r="D232" s="110">
        <v>13639.76</v>
      </c>
      <c r="E232" s="110">
        <v>94556.89</v>
      </c>
    </row>
    <row r="233" spans="1:5">
      <c r="A233" s="139" t="s">
        <v>885</v>
      </c>
      <c r="B233" s="140" t="s">
        <v>96</v>
      </c>
      <c r="C233" s="141">
        <v>590358.96</v>
      </c>
      <c r="D233" s="141">
        <v>250340.64</v>
      </c>
      <c r="E233" s="141">
        <v>340018.32</v>
      </c>
    </row>
    <row r="234" spans="1:5">
      <c r="A234" s="119" t="s">
        <v>892</v>
      </c>
      <c r="B234" s="2" t="s">
        <v>87</v>
      </c>
    </row>
    <row r="235" spans="1:5">
      <c r="A235" s="92" t="s">
        <v>893</v>
      </c>
      <c r="B235" s="2" t="s">
        <v>894</v>
      </c>
      <c r="C235" s="110">
        <v>365.77</v>
      </c>
      <c r="D235" s="110">
        <v>365.77</v>
      </c>
      <c r="E235" s="110">
        <v>0</v>
      </c>
    </row>
    <row r="236" spans="1:5">
      <c r="A236" s="118" t="s">
        <v>895</v>
      </c>
      <c r="B236" s="115" t="s">
        <v>87</v>
      </c>
      <c r="C236" s="116"/>
      <c r="D236" s="117"/>
      <c r="E236" s="117"/>
    </row>
    <row r="237" spans="1:5">
      <c r="A237" s="92" t="s">
        <v>896</v>
      </c>
      <c r="B237" s="2" t="s">
        <v>897</v>
      </c>
      <c r="C237" s="110">
        <v>23913</v>
      </c>
      <c r="D237" s="110">
        <v>12573</v>
      </c>
      <c r="E237" s="110">
        <v>11340</v>
      </c>
    </row>
    <row r="238" spans="1:5" ht="25.5">
      <c r="A238" s="118" t="s">
        <v>898</v>
      </c>
      <c r="B238" s="115" t="s">
        <v>899</v>
      </c>
      <c r="C238" s="116"/>
      <c r="D238" s="117"/>
      <c r="E238" s="117"/>
    </row>
    <row r="239" spans="1:5">
      <c r="A239" s="92" t="s">
        <v>900</v>
      </c>
      <c r="B239" s="2" t="s">
        <v>901</v>
      </c>
      <c r="C239" s="110">
        <v>1998428.12</v>
      </c>
      <c r="D239" s="110">
        <v>182580.66</v>
      </c>
      <c r="E239" s="110">
        <v>1815847.46</v>
      </c>
    </row>
    <row r="240" spans="1:5">
      <c r="A240" s="92" t="s">
        <v>902</v>
      </c>
      <c r="B240" s="2" t="s">
        <v>903</v>
      </c>
      <c r="C240" s="110">
        <v>-613489.6</v>
      </c>
      <c r="D240" s="110">
        <v>-42421.35</v>
      </c>
      <c r="E240" s="110">
        <v>-571068.25</v>
      </c>
    </row>
    <row r="241" spans="1:5">
      <c r="A241" s="119" t="s">
        <v>898</v>
      </c>
      <c r="B241" s="120" t="s">
        <v>96</v>
      </c>
      <c r="C241" s="121">
        <v>1384938.52</v>
      </c>
      <c r="D241" s="121">
        <v>140159.31</v>
      </c>
      <c r="E241" s="121">
        <v>1244779.21</v>
      </c>
    </row>
    <row r="242" spans="1:5">
      <c r="A242" s="118" t="s">
        <v>904</v>
      </c>
      <c r="B242" s="115" t="s">
        <v>905</v>
      </c>
      <c r="C242" s="116"/>
      <c r="D242" s="117"/>
      <c r="E242" s="117"/>
    </row>
    <row r="243" spans="1:5">
      <c r="A243" s="92" t="s">
        <v>906</v>
      </c>
      <c r="B243" s="2" t="s">
        <v>905</v>
      </c>
      <c r="C243" s="110">
        <v>616865</v>
      </c>
      <c r="D243" s="110">
        <v>324535.49</v>
      </c>
      <c r="E243" s="110">
        <v>292329.51</v>
      </c>
    </row>
    <row r="244" spans="1:5">
      <c r="A244" s="92" t="s">
        <v>907</v>
      </c>
      <c r="B244" s="2" t="s">
        <v>839</v>
      </c>
      <c r="C244" s="110">
        <v>758</v>
      </c>
      <c r="D244" s="110">
        <v>0</v>
      </c>
      <c r="E244" s="110">
        <v>758</v>
      </c>
    </row>
    <row r="245" spans="1:5">
      <c r="A245" s="119" t="s">
        <v>904</v>
      </c>
      <c r="B245" s="120" t="s">
        <v>96</v>
      </c>
      <c r="C245" s="121">
        <v>617623</v>
      </c>
      <c r="D245" s="121">
        <v>324535.49</v>
      </c>
      <c r="E245" s="121">
        <v>293087.51</v>
      </c>
    </row>
    <row r="246" spans="1:5" ht="15">
      <c r="A246" s="106" t="s">
        <v>864</v>
      </c>
      <c r="B246" s="123" t="s">
        <v>118</v>
      </c>
      <c r="C246" s="124">
        <v>7955242.6199999992</v>
      </c>
      <c r="D246" s="124">
        <v>2805467.2300000004</v>
      </c>
      <c r="E246" s="124">
        <v>5149775.3900000006</v>
      </c>
    </row>
    <row r="247" spans="1:5" ht="15">
      <c r="A247" s="107" t="s">
        <v>908</v>
      </c>
      <c r="B247" s="108" t="s">
        <v>87</v>
      </c>
      <c r="C247" s="114"/>
      <c r="D247" s="109"/>
      <c r="E247" s="109"/>
    </row>
    <row r="248" spans="1:5">
      <c r="A248" s="92" t="s">
        <v>909</v>
      </c>
      <c r="B248" s="2" t="s">
        <v>910</v>
      </c>
      <c r="C248" s="110">
        <v>1148183103.6199999</v>
      </c>
      <c r="D248" s="110">
        <v>335868275.25999999</v>
      </c>
      <c r="E248" s="110">
        <v>812314828.36000001</v>
      </c>
    </row>
    <row r="249" spans="1:5" ht="15">
      <c r="A249" s="126" t="s">
        <v>908</v>
      </c>
      <c r="B249" s="127" t="s">
        <v>118</v>
      </c>
      <c r="C249" s="128">
        <v>1148183103.6199999</v>
      </c>
      <c r="D249" s="128">
        <v>335868275.25999999</v>
      </c>
      <c r="E249" s="128">
        <v>812314828.36000001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  <rowBreaks count="9" manualBreakCount="9">
    <brk id="28" max="16383" man="1"/>
    <brk id="53" max="4" man="1"/>
    <brk id="78" max="16383" man="1"/>
    <brk id="102" max="4" man="1"/>
    <brk id="130" max="16383" man="1"/>
    <brk id="159" max="16383" man="1"/>
    <brk id="184" max="16383" man="1"/>
    <brk id="206" max="16383" man="1"/>
    <brk id="2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72" t="s">
        <v>7</v>
      </c>
      <c r="B1" s="173"/>
      <c r="C1" s="173"/>
      <c r="D1" s="173"/>
      <c r="E1" s="173"/>
    </row>
    <row r="2" spans="1:5" ht="25.5">
      <c r="A2" s="176" t="s">
        <v>8</v>
      </c>
      <c r="B2" s="176" t="s">
        <v>1</v>
      </c>
      <c r="C2" s="91" t="s">
        <v>49</v>
      </c>
      <c r="D2" s="15" t="s">
        <v>6</v>
      </c>
      <c r="E2" s="15" t="s">
        <v>48</v>
      </c>
    </row>
    <row r="3" spans="1:5">
      <c r="A3" s="177"/>
      <c r="B3" s="177"/>
      <c r="C3" s="90"/>
      <c r="D3" s="174" t="s">
        <v>0</v>
      </c>
      <c r="E3" s="175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>
      <c r="A5" s="107" t="s">
        <v>911</v>
      </c>
      <c r="B5" s="108" t="s">
        <v>1405</v>
      </c>
      <c r="C5" s="114"/>
      <c r="D5" s="109"/>
      <c r="E5" s="109"/>
    </row>
    <row r="6" spans="1:5">
      <c r="A6" s="118" t="s">
        <v>912</v>
      </c>
      <c r="B6" s="115" t="s">
        <v>87</v>
      </c>
      <c r="C6" s="116"/>
      <c r="D6" s="117"/>
      <c r="E6" s="117"/>
    </row>
    <row r="7" spans="1:5">
      <c r="A7" s="92" t="s">
        <v>913</v>
      </c>
      <c r="B7" s="2" t="s">
        <v>914</v>
      </c>
      <c r="C7" s="110">
        <v>0</v>
      </c>
      <c r="D7" s="110">
        <v>0</v>
      </c>
      <c r="E7" s="110">
        <v>0</v>
      </c>
    </row>
    <row r="8" spans="1:5">
      <c r="A8" s="118" t="s">
        <v>915</v>
      </c>
      <c r="B8" s="115" t="s">
        <v>916</v>
      </c>
      <c r="C8" s="116"/>
      <c r="D8" s="117"/>
      <c r="E8" s="117"/>
    </row>
    <row r="9" spans="1:5">
      <c r="A9" s="92" t="s">
        <v>917</v>
      </c>
      <c r="B9" s="2" t="s">
        <v>918</v>
      </c>
      <c r="C9" s="110">
        <v>0</v>
      </c>
      <c r="D9" s="110">
        <v>0</v>
      </c>
      <c r="E9" s="110">
        <v>0</v>
      </c>
    </row>
    <row r="10" spans="1:5" ht="25.5">
      <c r="A10" s="92" t="s">
        <v>919</v>
      </c>
      <c r="B10" s="2" t="s">
        <v>920</v>
      </c>
      <c r="C10" s="110">
        <v>5249</v>
      </c>
      <c r="D10" s="110">
        <v>5249</v>
      </c>
      <c r="E10" s="110">
        <v>0</v>
      </c>
    </row>
    <row r="11" spans="1:5">
      <c r="A11" s="119" t="s">
        <v>915</v>
      </c>
      <c r="B11" s="120" t="s">
        <v>96</v>
      </c>
      <c r="C11" s="121">
        <v>5249</v>
      </c>
      <c r="D11" s="121">
        <v>5249</v>
      </c>
      <c r="E11" s="121">
        <v>0</v>
      </c>
    </row>
    <row r="12" spans="1:5">
      <c r="A12" s="118" t="s">
        <v>921</v>
      </c>
      <c r="B12" s="115" t="s">
        <v>87</v>
      </c>
      <c r="C12" s="116"/>
      <c r="D12" s="117"/>
      <c r="E12" s="117"/>
    </row>
    <row r="13" spans="1:5">
      <c r="A13" s="92" t="s">
        <v>922</v>
      </c>
      <c r="B13" s="2" t="s">
        <v>923</v>
      </c>
      <c r="C13" s="110">
        <v>0</v>
      </c>
      <c r="D13" s="110">
        <v>0</v>
      </c>
      <c r="E13" s="110">
        <v>0</v>
      </c>
    </row>
    <row r="14" spans="1:5" ht="15">
      <c r="A14" s="106" t="s">
        <v>911</v>
      </c>
      <c r="B14" s="123" t="s">
        <v>118</v>
      </c>
      <c r="C14" s="124">
        <v>5249</v>
      </c>
      <c r="D14" s="124">
        <v>5249</v>
      </c>
      <c r="E14" s="124">
        <v>0</v>
      </c>
    </row>
    <row r="15" spans="1:5" ht="15">
      <c r="A15" s="107" t="s">
        <v>924</v>
      </c>
      <c r="B15" s="108" t="s">
        <v>925</v>
      </c>
      <c r="C15" s="114"/>
      <c r="D15" s="109"/>
      <c r="E15" s="109"/>
    </row>
    <row r="16" spans="1:5" ht="25.5">
      <c r="A16" s="92" t="s">
        <v>926</v>
      </c>
      <c r="B16" s="2" t="s">
        <v>927</v>
      </c>
      <c r="C16" s="110">
        <v>867551.81</v>
      </c>
      <c r="D16" s="110">
        <v>0</v>
      </c>
      <c r="E16" s="110">
        <v>867551.81</v>
      </c>
    </row>
    <row r="17" spans="1:5" ht="15">
      <c r="A17" s="106" t="s">
        <v>924</v>
      </c>
      <c r="B17" s="123" t="s">
        <v>118</v>
      </c>
      <c r="C17" s="124">
        <v>867551.81</v>
      </c>
      <c r="D17" s="124">
        <v>0</v>
      </c>
      <c r="E17" s="124">
        <v>867551.81</v>
      </c>
    </row>
    <row r="18" spans="1:5" ht="30">
      <c r="A18" s="107" t="s">
        <v>928</v>
      </c>
      <c r="B18" s="108" t="s">
        <v>929</v>
      </c>
      <c r="C18" s="114"/>
      <c r="D18" s="109"/>
      <c r="E18" s="109"/>
    </row>
    <row r="19" spans="1:5">
      <c r="A19" s="118" t="s">
        <v>930</v>
      </c>
      <c r="B19" s="115" t="s">
        <v>931</v>
      </c>
      <c r="C19" s="116"/>
      <c r="D19" s="117"/>
      <c r="E19" s="117"/>
    </row>
    <row r="20" spans="1:5">
      <c r="A20" s="92" t="s">
        <v>932</v>
      </c>
      <c r="B20" s="2" t="s">
        <v>931</v>
      </c>
      <c r="C20" s="110">
        <v>622539.81000000006</v>
      </c>
      <c r="D20" s="110">
        <v>622539.81000000006</v>
      </c>
      <c r="E20" s="110">
        <v>0</v>
      </c>
    </row>
    <row r="21" spans="1:5">
      <c r="A21" s="92" t="s">
        <v>933</v>
      </c>
      <c r="B21" s="2" t="s">
        <v>934</v>
      </c>
      <c r="C21" s="110">
        <v>353691.35</v>
      </c>
      <c r="D21" s="110">
        <v>0</v>
      </c>
      <c r="E21" s="110">
        <v>353691.35</v>
      </c>
    </row>
    <row r="22" spans="1:5">
      <c r="A22" s="119" t="s">
        <v>930</v>
      </c>
      <c r="B22" s="120" t="s">
        <v>96</v>
      </c>
      <c r="C22" s="121">
        <v>976231.16</v>
      </c>
      <c r="D22" s="121">
        <v>622539.81000000006</v>
      </c>
      <c r="E22" s="121">
        <v>353691.35</v>
      </c>
    </row>
    <row r="23" spans="1:5">
      <c r="A23" s="118" t="s">
        <v>935</v>
      </c>
      <c r="B23" s="115" t="s">
        <v>936</v>
      </c>
      <c r="C23" s="116"/>
      <c r="D23" s="117"/>
      <c r="E23" s="117"/>
    </row>
    <row r="24" spans="1:5">
      <c r="A24" s="92" t="s">
        <v>937</v>
      </c>
      <c r="B24" s="2" t="s">
        <v>938</v>
      </c>
      <c r="C24" s="110">
        <v>0</v>
      </c>
      <c r="D24" s="110">
        <v>0</v>
      </c>
      <c r="E24" s="110">
        <v>0</v>
      </c>
    </row>
    <row r="25" spans="1:5">
      <c r="A25" s="92" t="s">
        <v>939</v>
      </c>
      <c r="B25" s="2" t="s">
        <v>940</v>
      </c>
      <c r="C25" s="110">
        <v>0</v>
      </c>
      <c r="D25" s="110">
        <v>0</v>
      </c>
      <c r="E25" s="110">
        <v>0</v>
      </c>
    </row>
    <row r="26" spans="1:5">
      <c r="A26" s="135" t="s">
        <v>935</v>
      </c>
      <c r="B26" s="136" t="s">
        <v>96</v>
      </c>
      <c r="C26" s="137">
        <v>0</v>
      </c>
      <c r="D26" s="137">
        <v>0</v>
      </c>
      <c r="E26" s="137">
        <v>0</v>
      </c>
    </row>
    <row r="27" spans="1:5" ht="25.5">
      <c r="A27" s="119" t="s">
        <v>941</v>
      </c>
      <c r="B27" s="2" t="s">
        <v>942</v>
      </c>
    </row>
    <row r="28" spans="1:5" ht="25.5">
      <c r="A28" s="92" t="s">
        <v>943</v>
      </c>
      <c r="B28" s="2" t="s">
        <v>944</v>
      </c>
      <c r="C28" s="110">
        <v>175306.3</v>
      </c>
      <c r="D28" s="110">
        <v>175306.3</v>
      </c>
      <c r="E28" s="110">
        <v>0</v>
      </c>
    </row>
    <row r="29" spans="1:5" ht="25.5">
      <c r="A29" s="92" t="s">
        <v>945</v>
      </c>
      <c r="B29" s="2" t="s">
        <v>946</v>
      </c>
      <c r="C29" s="110">
        <v>8039.49</v>
      </c>
      <c r="D29" s="110">
        <v>0</v>
      </c>
      <c r="E29" s="110">
        <v>8039.49</v>
      </c>
    </row>
    <row r="30" spans="1:5">
      <c r="A30" s="119" t="s">
        <v>941</v>
      </c>
      <c r="B30" s="120" t="s">
        <v>96</v>
      </c>
      <c r="C30" s="121">
        <v>183345.78999999998</v>
      </c>
      <c r="D30" s="121">
        <v>175306.3</v>
      </c>
      <c r="E30" s="121">
        <v>8039.49</v>
      </c>
    </row>
    <row r="31" spans="1:5" ht="38.25">
      <c r="A31" s="118" t="s">
        <v>947</v>
      </c>
      <c r="B31" s="150" t="s">
        <v>1406</v>
      </c>
      <c r="C31" s="116"/>
      <c r="D31" s="117"/>
      <c r="E31" s="117"/>
    </row>
    <row r="32" spans="1:5" ht="38.25">
      <c r="A32" s="92" t="s">
        <v>948</v>
      </c>
      <c r="B32" s="149" t="s">
        <v>1407</v>
      </c>
      <c r="C32" s="110">
        <v>16705.68</v>
      </c>
      <c r="D32" s="110">
        <v>16705.68</v>
      </c>
      <c r="E32" s="110">
        <v>0</v>
      </c>
    </row>
    <row r="33" spans="1:5" ht="39" customHeight="1">
      <c r="A33" s="92" t="s">
        <v>949</v>
      </c>
      <c r="B33" s="149" t="s">
        <v>1427</v>
      </c>
      <c r="C33" s="110">
        <v>31026</v>
      </c>
      <c r="D33" s="110">
        <v>0</v>
      </c>
      <c r="E33" s="110">
        <v>31026</v>
      </c>
    </row>
    <row r="34" spans="1:5">
      <c r="A34" s="119" t="s">
        <v>947</v>
      </c>
      <c r="B34" s="120" t="s">
        <v>96</v>
      </c>
      <c r="C34" s="121">
        <v>47731.68</v>
      </c>
      <c r="D34" s="121">
        <v>16705.68</v>
      </c>
      <c r="E34" s="121">
        <v>31026</v>
      </c>
    </row>
    <row r="35" spans="1:5">
      <c r="A35" s="118" t="s">
        <v>950</v>
      </c>
      <c r="B35" s="115" t="s">
        <v>951</v>
      </c>
      <c r="C35" s="116"/>
      <c r="D35" s="117"/>
      <c r="E35" s="117"/>
    </row>
    <row r="36" spans="1:5">
      <c r="A36" s="92" t="s">
        <v>952</v>
      </c>
      <c r="B36" s="2" t="s">
        <v>951</v>
      </c>
      <c r="C36" s="110">
        <v>0</v>
      </c>
      <c r="D36" s="110">
        <v>0</v>
      </c>
      <c r="E36" s="110">
        <v>0</v>
      </c>
    </row>
    <row r="37" spans="1:5" ht="25.5">
      <c r="A37" s="92" t="s">
        <v>953</v>
      </c>
      <c r="B37" s="149" t="s">
        <v>1408</v>
      </c>
      <c r="C37" s="110">
        <v>0</v>
      </c>
      <c r="D37" s="110">
        <v>0</v>
      </c>
      <c r="E37" s="110">
        <v>0</v>
      </c>
    </row>
    <row r="38" spans="1:5">
      <c r="A38" s="119" t="s">
        <v>950</v>
      </c>
      <c r="B38" s="120" t="s">
        <v>96</v>
      </c>
      <c r="C38" s="121">
        <v>0</v>
      </c>
      <c r="D38" s="121">
        <v>0</v>
      </c>
      <c r="E38" s="121">
        <v>0</v>
      </c>
    </row>
    <row r="39" spans="1:5" ht="25.5">
      <c r="A39" s="118" t="s">
        <v>954</v>
      </c>
      <c r="B39" s="115" t="s">
        <v>955</v>
      </c>
      <c r="C39" s="116"/>
      <c r="D39" s="117"/>
      <c r="E39" s="117"/>
    </row>
    <row r="40" spans="1:5" ht="25.5">
      <c r="A40" s="92" t="s">
        <v>956</v>
      </c>
      <c r="B40" s="2" t="s">
        <v>955</v>
      </c>
      <c r="C40" s="110">
        <v>0</v>
      </c>
      <c r="D40" s="110">
        <v>0</v>
      </c>
      <c r="E40" s="110">
        <v>0</v>
      </c>
    </row>
    <row r="41" spans="1:5" ht="38.25">
      <c r="A41" s="92" t="s">
        <v>957</v>
      </c>
      <c r="B41" s="149" t="s">
        <v>1409</v>
      </c>
      <c r="C41" s="110">
        <v>0</v>
      </c>
      <c r="D41" s="110">
        <v>0</v>
      </c>
      <c r="E41" s="110">
        <v>0</v>
      </c>
    </row>
    <row r="42" spans="1:5">
      <c r="A42" s="135" t="s">
        <v>954</v>
      </c>
      <c r="B42" s="136" t="s">
        <v>96</v>
      </c>
      <c r="C42" s="137">
        <v>0</v>
      </c>
      <c r="D42" s="137">
        <v>0</v>
      </c>
      <c r="E42" s="137">
        <v>0</v>
      </c>
    </row>
    <row r="43" spans="1:5" ht="25.5">
      <c r="A43" s="119" t="s">
        <v>958</v>
      </c>
      <c r="B43" s="149" t="s">
        <v>1410</v>
      </c>
    </row>
    <row r="44" spans="1:5" ht="25.5">
      <c r="A44" s="92" t="s">
        <v>959</v>
      </c>
      <c r="B44" s="149" t="s">
        <v>1410</v>
      </c>
      <c r="C44" s="110">
        <v>0</v>
      </c>
      <c r="D44" s="110">
        <v>0</v>
      </c>
      <c r="E44" s="110">
        <v>0</v>
      </c>
    </row>
    <row r="45" spans="1:5" ht="25.5">
      <c r="A45" s="92" t="s">
        <v>960</v>
      </c>
      <c r="B45" s="149" t="s">
        <v>1411</v>
      </c>
      <c r="C45" s="110">
        <v>0</v>
      </c>
      <c r="D45" s="110">
        <v>0</v>
      </c>
      <c r="E45" s="110">
        <v>0</v>
      </c>
    </row>
    <row r="46" spans="1:5">
      <c r="A46" s="119" t="s">
        <v>958</v>
      </c>
      <c r="B46" s="120" t="s">
        <v>96</v>
      </c>
      <c r="C46" s="121">
        <v>0</v>
      </c>
      <c r="D46" s="121">
        <v>0</v>
      </c>
      <c r="E46" s="121">
        <v>0</v>
      </c>
    </row>
    <row r="47" spans="1:5" ht="15">
      <c r="A47" s="106" t="s">
        <v>928</v>
      </c>
      <c r="B47" s="123" t="s">
        <v>118</v>
      </c>
      <c r="C47" s="124">
        <v>1207308.6299999999</v>
      </c>
      <c r="D47" s="124">
        <v>814551.79000000015</v>
      </c>
      <c r="E47" s="124">
        <v>392756.83999999997</v>
      </c>
    </row>
    <row r="48" spans="1:5" ht="15">
      <c r="A48" s="107" t="s">
        <v>961</v>
      </c>
      <c r="B48" s="108" t="s">
        <v>962</v>
      </c>
      <c r="C48" s="114"/>
      <c r="D48" s="109"/>
      <c r="E48" s="109"/>
    </row>
    <row r="49" spans="1:5">
      <c r="A49" s="118" t="s">
        <v>963</v>
      </c>
      <c r="B49" s="115" t="s">
        <v>964</v>
      </c>
      <c r="C49" s="116"/>
      <c r="D49" s="117"/>
      <c r="E49" s="117"/>
    </row>
    <row r="50" spans="1:5" ht="27.75" customHeight="1">
      <c r="A50" s="92" t="s">
        <v>965</v>
      </c>
      <c r="B50" s="149" t="s">
        <v>1412</v>
      </c>
      <c r="C50" s="110">
        <v>405000</v>
      </c>
      <c r="D50" s="110">
        <v>405000</v>
      </c>
      <c r="E50" s="110">
        <v>0</v>
      </c>
    </row>
    <row r="51" spans="1:5" ht="25.5">
      <c r="A51" s="92" t="s">
        <v>966</v>
      </c>
      <c r="B51" s="149" t="s">
        <v>1413</v>
      </c>
      <c r="C51" s="110">
        <v>359000</v>
      </c>
      <c r="D51" s="110">
        <v>0</v>
      </c>
      <c r="E51" s="110">
        <v>359000</v>
      </c>
    </row>
    <row r="52" spans="1:5">
      <c r="A52" s="119" t="s">
        <v>963</v>
      </c>
      <c r="B52" s="120" t="s">
        <v>96</v>
      </c>
      <c r="C52" s="121">
        <v>764000</v>
      </c>
      <c r="D52" s="121">
        <v>405000</v>
      </c>
      <c r="E52" s="121">
        <v>359000</v>
      </c>
    </row>
    <row r="53" spans="1:5">
      <c r="A53" s="118" t="s">
        <v>967</v>
      </c>
      <c r="B53" s="115" t="s">
        <v>968</v>
      </c>
      <c r="C53" s="116"/>
      <c r="D53" s="117"/>
      <c r="E53" s="117"/>
    </row>
    <row r="54" spans="1:5" ht="25.5">
      <c r="A54" s="92" t="s">
        <v>969</v>
      </c>
      <c r="B54" s="2" t="s">
        <v>970</v>
      </c>
      <c r="C54" s="110">
        <v>1013000</v>
      </c>
      <c r="D54" s="110">
        <v>1013000</v>
      </c>
      <c r="E54" s="110">
        <v>0</v>
      </c>
    </row>
    <row r="55" spans="1:5" ht="25.5">
      <c r="A55" s="92" t="s">
        <v>971</v>
      </c>
      <c r="B55" s="2" t="s">
        <v>972</v>
      </c>
      <c r="C55" s="110">
        <v>897000</v>
      </c>
      <c r="D55" s="110">
        <v>0</v>
      </c>
      <c r="E55" s="110">
        <v>897000</v>
      </c>
    </row>
    <row r="56" spans="1:5">
      <c r="A56" s="119" t="s">
        <v>967</v>
      </c>
      <c r="B56" s="120" t="s">
        <v>96</v>
      </c>
      <c r="C56" s="121">
        <v>1910000</v>
      </c>
      <c r="D56" s="121">
        <v>1013000</v>
      </c>
      <c r="E56" s="121">
        <v>897000</v>
      </c>
    </row>
    <row r="57" spans="1:5" ht="15">
      <c r="A57" s="106" t="s">
        <v>961</v>
      </c>
      <c r="B57" s="123" t="s">
        <v>118</v>
      </c>
      <c r="C57" s="124">
        <v>2674000</v>
      </c>
      <c r="D57" s="124">
        <v>1418000</v>
      </c>
      <c r="E57" s="124">
        <v>1256000</v>
      </c>
    </row>
    <row r="58" spans="1:5" ht="30">
      <c r="A58" s="107" t="s">
        <v>973</v>
      </c>
      <c r="B58" s="108" t="s">
        <v>974</v>
      </c>
      <c r="C58" s="114"/>
      <c r="D58" s="109"/>
      <c r="E58" s="109"/>
    </row>
    <row r="59" spans="1:5">
      <c r="A59" s="118" t="s">
        <v>975</v>
      </c>
      <c r="B59" s="115" t="s">
        <v>87</v>
      </c>
      <c r="C59" s="116"/>
      <c r="D59" s="117"/>
      <c r="E59" s="117"/>
    </row>
    <row r="60" spans="1:5">
      <c r="A60" s="92" t="s">
        <v>976</v>
      </c>
      <c r="B60" s="2" t="s">
        <v>977</v>
      </c>
      <c r="C60" s="110">
        <v>0</v>
      </c>
      <c r="D60" s="110">
        <v>0</v>
      </c>
      <c r="E60" s="110">
        <v>0</v>
      </c>
    </row>
    <row r="61" spans="1:5">
      <c r="A61" s="118" t="s">
        <v>978</v>
      </c>
      <c r="B61" s="115" t="s">
        <v>87</v>
      </c>
      <c r="C61" s="116"/>
      <c r="D61" s="117"/>
      <c r="E61" s="117"/>
    </row>
    <row r="62" spans="1:5">
      <c r="A62" s="92" t="s">
        <v>979</v>
      </c>
      <c r="B62" s="2" t="s">
        <v>980</v>
      </c>
      <c r="C62" s="110">
        <v>0</v>
      </c>
      <c r="D62" s="110">
        <v>0</v>
      </c>
      <c r="E62" s="110">
        <v>0</v>
      </c>
    </row>
    <row r="63" spans="1:5" ht="15">
      <c r="A63" s="126" t="s">
        <v>973</v>
      </c>
      <c r="B63" s="127" t="s">
        <v>118</v>
      </c>
      <c r="C63" s="128">
        <v>0</v>
      </c>
      <c r="D63" s="128">
        <v>0</v>
      </c>
      <c r="E63" s="128">
        <v>0</v>
      </c>
    </row>
    <row r="64" spans="1:5" ht="75">
      <c r="A64" s="107" t="s">
        <v>981</v>
      </c>
      <c r="B64" s="108" t="s">
        <v>1428</v>
      </c>
      <c r="C64" s="114"/>
      <c r="D64" s="109"/>
      <c r="E64" s="109"/>
    </row>
    <row r="65" spans="1:5">
      <c r="A65" s="118" t="s">
        <v>982</v>
      </c>
      <c r="B65" s="115" t="s">
        <v>87</v>
      </c>
      <c r="C65" s="116"/>
      <c r="D65" s="117"/>
      <c r="E65" s="117"/>
    </row>
    <row r="66" spans="1:5" ht="25.5">
      <c r="A66" s="92" t="s">
        <v>983</v>
      </c>
      <c r="B66" s="149" t="s">
        <v>1414</v>
      </c>
      <c r="C66" s="110">
        <v>0</v>
      </c>
      <c r="D66" s="110">
        <v>0</v>
      </c>
      <c r="E66" s="110">
        <v>0</v>
      </c>
    </row>
    <row r="67" spans="1:5">
      <c r="A67" s="118" t="s">
        <v>984</v>
      </c>
      <c r="B67" s="115" t="s">
        <v>985</v>
      </c>
      <c r="C67" s="116"/>
      <c r="D67" s="117"/>
      <c r="E67" s="117"/>
    </row>
    <row r="68" spans="1:5">
      <c r="A68" s="92" t="s">
        <v>986</v>
      </c>
      <c r="B68" s="2" t="s">
        <v>987</v>
      </c>
      <c r="C68" s="110">
        <v>0</v>
      </c>
      <c r="D68" s="110">
        <v>0</v>
      </c>
      <c r="E68" s="110">
        <v>0</v>
      </c>
    </row>
    <row r="69" spans="1:5">
      <c r="A69" s="92" t="s">
        <v>988</v>
      </c>
      <c r="B69" s="2" t="s">
        <v>989</v>
      </c>
      <c r="C69" s="110">
        <v>0</v>
      </c>
      <c r="D69" s="110">
        <v>0</v>
      </c>
      <c r="E69" s="110">
        <v>0</v>
      </c>
    </row>
    <row r="70" spans="1:5">
      <c r="A70" s="92" t="s">
        <v>990</v>
      </c>
      <c r="B70" s="2" t="s">
        <v>991</v>
      </c>
      <c r="C70" s="110">
        <v>0</v>
      </c>
      <c r="D70" s="110">
        <v>0</v>
      </c>
      <c r="E70" s="110">
        <v>0</v>
      </c>
    </row>
    <row r="71" spans="1:5">
      <c r="A71" s="119" t="s">
        <v>984</v>
      </c>
      <c r="B71" s="120" t="s">
        <v>96</v>
      </c>
      <c r="C71" s="121">
        <v>0</v>
      </c>
      <c r="D71" s="121">
        <v>0</v>
      </c>
      <c r="E71" s="121">
        <v>0</v>
      </c>
    </row>
    <row r="72" spans="1:5" ht="15">
      <c r="A72" s="106" t="s">
        <v>981</v>
      </c>
      <c r="B72" s="123" t="s">
        <v>118</v>
      </c>
      <c r="C72" s="124">
        <v>0</v>
      </c>
      <c r="D72" s="124">
        <v>0</v>
      </c>
      <c r="E72" s="124">
        <v>0</v>
      </c>
    </row>
    <row r="73" spans="1:5" ht="15">
      <c r="A73" s="107" t="s">
        <v>992</v>
      </c>
      <c r="B73" s="108" t="s">
        <v>993</v>
      </c>
      <c r="C73" s="114"/>
      <c r="D73" s="109"/>
      <c r="E73" s="109"/>
    </row>
    <row r="74" spans="1:5" ht="25.5">
      <c r="A74" s="118" t="s">
        <v>994</v>
      </c>
      <c r="B74" s="115" t="s">
        <v>995</v>
      </c>
      <c r="C74" s="116"/>
      <c r="D74" s="117"/>
      <c r="E74" s="117"/>
    </row>
    <row r="75" spans="1:5" ht="25.5">
      <c r="A75" s="92" t="s">
        <v>996</v>
      </c>
      <c r="B75" s="2" t="s">
        <v>995</v>
      </c>
      <c r="C75" s="110">
        <v>0</v>
      </c>
      <c r="D75" s="110">
        <v>0</v>
      </c>
      <c r="E75" s="110">
        <v>0</v>
      </c>
    </row>
    <row r="76" spans="1:5" ht="27.75" customHeight="1">
      <c r="A76" s="92" t="s">
        <v>997</v>
      </c>
      <c r="B76" s="149" t="s">
        <v>1415</v>
      </c>
      <c r="C76" s="110">
        <v>0</v>
      </c>
      <c r="D76" s="110">
        <v>0</v>
      </c>
      <c r="E76" s="110">
        <v>0</v>
      </c>
    </row>
    <row r="77" spans="1:5">
      <c r="A77" s="119" t="s">
        <v>994</v>
      </c>
      <c r="B77" s="120" t="s">
        <v>96</v>
      </c>
      <c r="C77" s="121">
        <v>0</v>
      </c>
      <c r="D77" s="121">
        <v>0</v>
      </c>
      <c r="E77" s="121">
        <v>0</v>
      </c>
    </row>
    <row r="78" spans="1:5">
      <c r="A78" s="118" t="s">
        <v>998</v>
      </c>
      <c r="B78" s="115" t="s">
        <v>999</v>
      </c>
      <c r="C78" s="116"/>
      <c r="D78" s="117"/>
      <c r="E78" s="117"/>
    </row>
    <row r="79" spans="1:5">
      <c r="A79" s="92" t="s">
        <v>1000</v>
      </c>
      <c r="B79" s="2" t="s">
        <v>999</v>
      </c>
      <c r="C79" s="110">
        <v>0</v>
      </c>
      <c r="D79" s="110">
        <v>0</v>
      </c>
      <c r="E79" s="110">
        <v>0</v>
      </c>
    </row>
    <row r="80" spans="1:5" ht="25.5">
      <c r="A80" s="92" t="s">
        <v>1001</v>
      </c>
      <c r="B80" s="149" t="s">
        <v>1416</v>
      </c>
      <c r="C80" s="110">
        <v>0</v>
      </c>
      <c r="D80" s="110">
        <v>0</v>
      </c>
      <c r="E80" s="110">
        <v>0</v>
      </c>
    </row>
    <row r="81" spans="1:5">
      <c r="A81" s="119" t="s">
        <v>998</v>
      </c>
      <c r="B81" s="120" t="s">
        <v>96</v>
      </c>
      <c r="C81" s="121">
        <v>0</v>
      </c>
      <c r="D81" s="121">
        <v>0</v>
      </c>
      <c r="E81" s="121">
        <v>0</v>
      </c>
    </row>
    <row r="82" spans="1:5" ht="15">
      <c r="A82" s="126" t="s">
        <v>992</v>
      </c>
      <c r="B82" s="127" t="s">
        <v>118</v>
      </c>
      <c r="C82" s="128">
        <v>0</v>
      </c>
      <c r="D82" s="128">
        <v>0</v>
      </c>
      <c r="E82" s="128">
        <v>0</v>
      </c>
    </row>
    <row r="83" spans="1:5" ht="15">
      <c r="A83" s="107" t="s">
        <v>1002</v>
      </c>
      <c r="B83" s="108" t="s">
        <v>1003</v>
      </c>
      <c r="C83" s="114"/>
      <c r="D83" s="109"/>
      <c r="E83" s="109"/>
    </row>
    <row r="84" spans="1:5">
      <c r="A84" s="118" t="s">
        <v>1004</v>
      </c>
      <c r="B84" s="115" t="s">
        <v>87</v>
      </c>
      <c r="C84" s="116"/>
      <c r="D84" s="117"/>
      <c r="E84" s="117"/>
    </row>
    <row r="85" spans="1:5">
      <c r="A85" s="111" t="s">
        <v>1005</v>
      </c>
      <c r="B85" s="112" t="s">
        <v>1006</v>
      </c>
      <c r="C85" s="113">
        <v>0</v>
      </c>
      <c r="D85" s="113">
        <v>0</v>
      </c>
      <c r="E85" s="113">
        <v>0</v>
      </c>
    </row>
    <row r="86" spans="1:5">
      <c r="A86" s="119" t="s">
        <v>1007</v>
      </c>
      <c r="B86" s="2" t="s">
        <v>87</v>
      </c>
    </row>
    <row r="87" spans="1:5">
      <c r="A87" s="92" t="s">
        <v>1008</v>
      </c>
      <c r="B87" s="2" t="s">
        <v>1009</v>
      </c>
      <c r="C87" s="110">
        <v>0</v>
      </c>
      <c r="D87" s="110">
        <v>0</v>
      </c>
      <c r="E87" s="110">
        <v>0</v>
      </c>
    </row>
    <row r="88" spans="1:5" ht="25.5">
      <c r="A88" s="118" t="s">
        <v>1010</v>
      </c>
      <c r="B88" s="150" t="s">
        <v>1417</v>
      </c>
      <c r="C88" s="116"/>
      <c r="D88" s="117"/>
      <c r="E88" s="117"/>
    </row>
    <row r="89" spans="1:5" ht="25.5">
      <c r="A89" s="92" t="s">
        <v>1011</v>
      </c>
      <c r="B89" s="149" t="s">
        <v>1418</v>
      </c>
      <c r="C89" s="110">
        <v>1566.93</v>
      </c>
      <c r="D89" s="110">
        <v>1566.93</v>
      </c>
      <c r="E89" s="110">
        <v>0</v>
      </c>
    </row>
    <row r="90" spans="1:5" ht="25.5">
      <c r="A90" s="92" t="s">
        <v>1012</v>
      </c>
      <c r="B90" s="149" t="s">
        <v>1419</v>
      </c>
      <c r="C90" s="110">
        <v>3946.26</v>
      </c>
      <c r="D90" s="110">
        <v>0</v>
      </c>
      <c r="E90" s="110">
        <v>3946.26</v>
      </c>
    </row>
    <row r="91" spans="1:5">
      <c r="A91" s="92" t="s">
        <v>1013</v>
      </c>
      <c r="B91" s="2" t="s">
        <v>1014</v>
      </c>
      <c r="C91" s="110">
        <v>0</v>
      </c>
      <c r="D91" s="110">
        <v>0</v>
      </c>
      <c r="E91" s="110">
        <v>0</v>
      </c>
    </row>
    <row r="92" spans="1:5">
      <c r="A92" s="119" t="s">
        <v>1010</v>
      </c>
      <c r="B92" s="120" t="s">
        <v>96</v>
      </c>
      <c r="C92" s="121">
        <v>5513.1900000000005</v>
      </c>
      <c r="D92" s="121">
        <v>1566.93</v>
      </c>
      <c r="E92" s="121">
        <v>3946.26</v>
      </c>
    </row>
    <row r="93" spans="1:5">
      <c r="A93" s="118" t="s">
        <v>1015</v>
      </c>
      <c r="B93" s="115" t="s">
        <v>87</v>
      </c>
      <c r="C93" s="116"/>
      <c r="D93" s="117"/>
      <c r="E93" s="117"/>
    </row>
    <row r="94" spans="1:5">
      <c r="A94" s="92" t="s">
        <v>1016</v>
      </c>
      <c r="B94" s="2" t="s">
        <v>1017</v>
      </c>
      <c r="C94" s="110">
        <v>0</v>
      </c>
      <c r="D94" s="110">
        <v>0</v>
      </c>
      <c r="E94" s="110">
        <v>0</v>
      </c>
    </row>
    <row r="95" spans="1:5">
      <c r="A95" s="118" t="s">
        <v>1018</v>
      </c>
      <c r="B95" s="115" t="s">
        <v>87</v>
      </c>
      <c r="C95" s="116"/>
      <c r="D95" s="117"/>
      <c r="E95" s="117"/>
    </row>
    <row r="96" spans="1:5" ht="25.5">
      <c r="A96" s="92" t="s">
        <v>1019</v>
      </c>
      <c r="B96" s="2" t="s">
        <v>1020</v>
      </c>
      <c r="C96" s="110">
        <v>105940.37</v>
      </c>
      <c r="D96" s="110">
        <v>105940.37</v>
      </c>
      <c r="E96" s="110">
        <v>0</v>
      </c>
    </row>
    <row r="97" spans="1:5" ht="25.5">
      <c r="A97" s="118" t="s">
        <v>1021</v>
      </c>
      <c r="B97" s="115" t="s">
        <v>1022</v>
      </c>
      <c r="C97" s="116"/>
      <c r="D97" s="117"/>
      <c r="E97" s="117"/>
    </row>
    <row r="98" spans="1:5" ht="25.5">
      <c r="A98" s="92" t="s">
        <v>1023</v>
      </c>
      <c r="B98" s="2" t="s">
        <v>1022</v>
      </c>
      <c r="C98" s="110">
        <v>0</v>
      </c>
      <c r="D98" s="110">
        <v>0</v>
      </c>
      <c r="E98" s="110">
        <v>0</v>
      </c>
    </row>
    <row r="99" spans="1:5" ht="25.5">
      <c r="A99" s="92" t="s">
        <v>1024</v>
      </c>
      <c r="B99" s="2" t="s">
        <v>1025</v>
      </c>
      <c r="C99" s="110">
        <v>0</v>
      </c>
      <c r="D99" s="110">
        <v>0</v>
      </c>
      <c r="E99" s="110">
        <v>0</v>
      </c>
    </row>
    <row r="100" spans="1:5">
      <c r="A100" s="139" t="s">
        <v>1021</v>
      </c>
      <c r="B100" s="140" t="s">
        <v>96</v>
      </c>
      <c r="C100" s="141">
        <v>0</v>
      </c>
      <c r="D100" s="141">
        <v>0</v>
      </c>
      <c r="E100" s="141">
        <v>0</v>
      </c>
    </row>
    <row r="101" spans="1:5">
      <c r="A101" s="119" t="s">
        <v>1026</v>
      </c>
      <c r="B101" s="2" t="s">
        <v>1027</v>
      </c>
    </row>
    <row r="102" spans="1:5">
      <c r="A102" s="92" t="s">
        <v>1028</v>
      </c>
      <c r="B102" s="2" t="s">
        <v>1029</v>
      </c>
      <c r="C102" s="110">
        <v>726792.46</v>
      </c>
      <c r="D102" s="110">
        <v>726792.46</v>
      </c>
      <c r="E102" s="110">
        <v>0</v>
      </c>
    </row>
    <row r="103" spans="1:5">
      <c r="A103" s="92" t="s">
        <v>1030</v>
      </c>
      <c r="B103" s="2" t="s">
        <v>1031</v>
      </c>
      <c r="C103" s="110">
        <v>1067614.06</v>
      </c>
      <c r="D103" s="110">
        <v>1067614.06</v>
      </c>
      <c r="E103" s="110">
        <v>0</v>
      </c>
    </row>
    <row r="104" spans="1:5">
      <c r="A104" s="92" t="s">
        <v>1032</v>
      </c>
      <c r="B104" s="2" t="s">
        <v>1033</v>
      </c>
      <c r="C104" s="110">
        <v>85575.72</v>
      </c>
      <c r="D104" s="110">
        <v>85575.72</v>
      </c>
      <c r="E104" s="110">
        <v>0</v>
      </c>
    </row>
    <row r="105" spans="1:5">
      <c r="A105" s="92" t="s">
        <v>1034</v>
      </c>
      <c r="B105" s="2" t="s">
        <v>1035</v>
      </c>
      <c r="C105" s="110">
        <v>417241.14</v>
      </c>
      <c r="D105" s="110">
        <v>417241.14</v>
      </c>
      <c r="E105" s="110">
        <v>0</v>
      </c>
    </row>
    <row r="106" spans="1:5">
      <c r="A106" s="92" t="s">
        <v>1036</v>
      </c>
      <c r="B106" s="2" t="s">
        <v>1037</v>
      </c>
      <c r="C106" s="110">
        <v>918471.99</v>
      </c>
      <c r="D106" s="110">
        <v>918471.99</v>
      </c>
      <c r="E106" s="110">
        <v>0</v>
      </c>
    </row>
    <row r="107" spans="1:5">
      <c r="A107" s="119" t="s">
        <v>1026</v>
      </c>
      <c r="B107" s="120" t="s">
        <v>96</v>
      </c>
      <c r="C107" s="121">
        <v>3215695.37</v>
      </c>
      <c r="D107" s="121">
        <v>3215695.37</v>
      </c>
      <c r="E107" s="121">
        <v>0</v>
      </c>
    </row>
    <row r="108" spans="1:5">
      <c r="A108" s="118" t="s">
        <v>1038</v>
      </c>
      <c r="B108" s="115" t="s">
        <v>87</v>
      </c>
      <c r="C108" s="116"/>
      <c r="D108" s="117"/>
      <c r="E108" s="117"/>
    </row>
    <row r="109" spans="1:5" ht="25.5">
      <c r="A109" s="111" t="s">
        <v>1039</v>
      </c>
      <c r="B109" s="112" t="s">
        <v>1040</v>
      </c>
      <c r="C109" s="113">
        <v>0</v>
      </c>
      <c r="D109" s="113">
        <v>0</v>
      </c>
      <c r="E109" s="113">
        <v>0</v>
      </c>
    </row>
    <row r="110" spans="1:5">
      <c r="A110" s="119" t="s">
        <v>1041</v>
      </c>
      <c r="B110" s="2" t="s">
        <v>689</v>
      </c>
    </row>
    <row r="111" spans="1:5">
      <c r="A111" s="92" t="s">
        <v>1042</v>
      </c>
      <c r="B111" s="2" t="s">
        <v>689</v>
      </c>
      <c r="C111" s="110">
        <v>989.37</v>
      </c>
      <c r="D111" s="110">
        <v>989.37</v>
      </c>
      <c r="E111" s="110">
        <v>0</v>
      </c>
    </row>
    <row r="112" spans="1:5">
      <c r="A112" s="92" t="s">
        <v>1043</v>
      </c>
      <c r="B112" s="2" t="s">
        <v>1044</v>
      </c>
      <c r="C112" s="110">
        <v>29499999.98</v>
      </c>
      <c r="D112" s="110">
        <v>29499999.98</v>
      </c>
      <c r="E112" s="110">
        <v>0</v>
      </c>
    </row>
    <row r="113" spans="1:5">
      <c r="A113" s="119" t="s">
        <v>1041</v>
      </c>
      <c r="B113" s="120" t="s">
        <v>96</v>
      </c>
      <c r="C113" s="121">
        <v>29500989.350000001</v>
      </c>
      <c r="D113" s="121">
        <v>29500989.350000001</v>
      </c>
      <c r="E113" s="121">
        <v>0</v>
      </c>
    </row>
    <row r="114" spans="1:5" ht="15">
      <c r="A114" s="106" t="s">
        <v>1002</v>
      </c>
      <c r="B114" s="123" t="s">
        <v>118</v>
      </c>
      <c r="C114" s="124">
        <v>32828138.280000001</v>
      </c>
      <c r="D114" s="124">
        <v>32824192.02</v>
      </c>
      <c r="E114" s="124">
        <v>3946.26</v>
      </c>
    </row>
    <row r="115" spans="1:5" ht="15">
      <c r="A115" s="107" t="s">
        <v>1045</v>
      </c>
      <c r="B115" s="108" t="s">
        <v>87</v>
      </c>
      <c r="C115" s="114"/>
      <c r="D115" s="109"/>
      <c r="E115" s="109"/>
    </row>
    <row r="116" spans="1:5">
      <c r="A116" s="92" t="s">
        <v>1046</v>
      </c>
      <c r="B116" s="2" t="s">
        <v>1047</v>
      </c>
      <c r="C116" s="110">
        <v>37582247.719999999</v>
      </c>
      <c r="D116" s="110">
        <v>35061992.810000002</v>
      </c>
      <c r="E116" s="110">
        <v>2520254.91</v>
      </c>
    </row>
    <row r="117" spans="1:5" ht="15">
      <c r="A117" s="126" t="s">
        <v>1045</v>
      </c>
      <c r="B117" s="127" t="s">
        <v>118</v>
      </c>
      <c r="C117" s="128">
        <v>37582247.719999999</v>
      </c>
      <c r="D117" s="128">
        <v>35061992.810000002</v>
      </c>
      <c r="E117" s="128">
        <v>2520254.91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  <rowBreaks count="5" manualBreakCount="5">
    <brk id="26" max="16383" man="1"/>
    <brk id="42" max="16383" man="1"/>
    <brk id="63" max="4" man="1"/>
    <brk id="85" max="16383" man="1"/>
    <brk id="1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72" t="s">
        <v>4</v>
      </c>
      <c r="B1" s="173"/>
      <c r="C1" s="173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8" t="s">
        <v>1048</v>
      </c>
      <c r="B3" s="108" t="s">
        <v>1049</v>
      </c>
      <c r="C3" s="109"/>
    </row>
    <row r="4" spans="1:4">
      <c r="A4" s="129" t="s">
        <v>1050</v>
      </c>
      <c r="B4" s="115" t="s">
        <v>1051</v>
      </c>
      <c r="C4" s="117"/>
    </row>
    <row r="5" spans="1:4">
      <c r="A5" s="92" t="s">
        <v>1052</v>
      </c>
      <c r="B5" s="2" t="s">
        <v>1053</v>
      </c>
      <c r="C5" s="110">
        <v>19481197.920000002</v>
      </c>
    </row>
    <row r="6" spans="1:4">
      <c r="A6" s="92" t="s">
        <v>1054</v>
      </c>
      <c r="B6" s="2" t="s">
        <v>1055</v>
      </c>
      <c r="C6" s="110">
        <v>19985044.010000002</v>
      </c>
    </row>
    <row r="7" spans="1:4">
      <c r="A7" s="92" t="s">
        <v>1056</v>
      </c>
      <c r="B7" s="2" t="s">
        <v>1057</v>
      </c>
      <c r="C7" s="110">
        <v>310.17</v>
      </c>
    </row>
    <row r="8" spans="1:4">
      <c r="A8" s="92" t="s">
        <v>1058</v>
      </c>
      <c r="B8" s="2" t="s">
        <v>1059</v>
      </c>
      <c r="C8" s="110">
        <v>0</v>
      </c>
    </row>
    <row r="9" spans="1:4">
      <c r="A9" s="122" t="s">
        <v>1050</v>
      </c>
      <c r="B9" s="120" t="s">
        <v>96</v>
      </c>
      <c r="C9" s="121">
        <v>39466552.100000009</v>
      </c>
    </row>
    <row r="10" spans="1:4">
      <c r="A10" s="129" t="s">
        <v>1060</v>
      </c>
      <c r="B10" s="115" t="s">
        <v>1061</v>
      </c>
      <c r="C10" s="117"/>
    </row>
    <row r="11" spans="1:4">
      <c r="A11" s="92" t="s">
        <v>1062</v>
      </c>
      <c r="B11" s="2" t="s">
        <v>1063</v>
      </c>
      <c r="C11" s="110">
        <v>7971.95</v>
      </c>
    </row>
    <row r="12" spans="1:4" ht="25.5">
      <c r="A12" s="92" t="s">
        <v>1064</v>
      </c>
      <c r="B12" s="2" t="s">
        <v>1065</v>
      </c>
      <c r="C12" s="110">
        <v>4997711.5199999996</v>
      </c>
    </row>
    <row r="13" spans="1:4">
      <c r="A13" s="92" t="s">
        <v>1066</v>
      </c>
      <c r="B13" s="2" t="s">
        <v>1067</v>
      </c>
      <c r="C13" s="110">
        <v>1512624.99</v>
      </c>
    </row>
    <row r="14" spans="1:4">
      <c r="A14" s="92" t="s">
        <v>1068</v>
      </c>
      <c r="B14" s="2" t="s">
        <v>1069</v>
      </c>
      <c r="C14" s="110">
        <v>0</v>
      </c>
    </row>
    <row r="15" spans="1:4">
      <c r="A15" s="122" t="s">
        <v>1060</v>
      </c>
      <c r="B15" s="120" t="s">
        <v>96</v>
      </c>
      <c r="C15" s="121">
        <v>6518308.46</v>
      </c>
    </row>
    <row r="16" spans="1:4">
      <c r="A16" s="129" t="s">
        <v>1070</v>
      </c>
      <c r="B16" s="115" t="s">
        <v>1071</v>
      </c>
      <c r="C16" s="117"/>
    </row>
    <row r="17" spans="1:3">
      <c r="A17" s="92" t="s">
        <v>1072</v>
      </c>
      <c r="B17" s="2" t="s">
        <v>1073</v>
      </c>
      <c r="C17" s="110">
        <v>13945153.800000001</v>
      </c>
    </row>
    <row r="18" spans="1:3">
      <c r="A18" s="92" t="s">
        <v>1074</v>
      </c>
      <c r="B18" s="2" t="s">
        <v>1075</v>
      </c>
      <c r="C18" s="110">
        <v>0</v>
      </c>
    </row>
    <row r="19" spans="1:3">
      <c r="A19" s="92" t="s">
        <v>1076</v>
      </c>
      <c r="B19" s="2" t="s">
        <v>1077</v>
      </c>
      <c r="C19" s="110">
        <v>0</v>
      </c>
    </row>
    <row r="20" spans="1:3" ht="15.75" customHeight="1">
      <c r="A20" s="92" t="s">
        <v>1078</v>
      </c>
      <c r="B20" s="2" t="s">
        <v>1079</v>
      </c>
      <c r="C20" s="110">
        <v>15381926</v>
      </c>
    </row>
    <row r="21" spans="1:3">
      <c r="A21" s="92" t="s">
        <v>1080</v>
      </c>
      <c r="B21" s="2" t="s">
        <v>1081</v>
      </c>
      <c r="C21" s="110">
        <v>93325.64</v>
      </c>
    </row>
    <row r="22" spans="1:3">
      <c r="A22" s="92" t="s">
        <v>1082</v>
      </c>
      <c r="B22" s="2" t="s">
        <v>1083</v>
      </c>
      <c r="C22" s="110">
        <v>0</v>
      </c>
    </row>
    <row r="23" spans="1:3">
      <c r="A23" s="122" t="s">
        <v>1070</v>
      </c>
      <c r="B23" s="120" t="s">
        <v>96</v>
      </c>
      <c r="C23" s="121">
        <v>29420405.440000001</v>
      </c>
    </row>
    <row r="24" spans="1:3">
      <c r="A24" s="129" t="s">
        <v>1084</v>
      </c>
      <c r="B24" s="115" t="s">
        <v>1085</v>
      </c>
      <c r="C24" s="117"/>
    </row>
    <row r="25" spans="1:3">
      <c r="A25" s="92" t="s">
        <v>1086</v>
      </c>
      <c r="B25" s="2" t="s">
        <v>1087</v>
      </c>
      <c r="C25" s="110">
        <v>1192612.1299999999</v>
      </c>
    </row>
    <row r="26" spans="1:3">
      <c r="A26" s="92" t="s">
        <v>1088</v>
      </c>
      <c r="B26" s="2" t="s">
        <v>1089</v>
      </c>
      <c r="C26" s="110">
        <v>2066313.17</v>
      </c>
    </row>
    <row r="27" spans="1:3">
      <c r="A27" s="92" t="s">
        <v>1090</v>
      </c>
      <c r="B27" s="2" t="s">
        <v>1091</v>
      </c>
      <c r="C27" s="110">
        <v>0</v>
      </c>
    </row>
    <row r="28" spans="1:3">
      <c r="A28" s="92" t="s">
        <v>1092</v>
      </c>
      <c r="B28" s="2" t="s">
        <v>1093</v>
      </c>
      <c r="C28" s="110">
        <v>105521.69</v>
      </c>
    </row>
    <row r="29" spans="1:3">
      <c r="A29" s="138" t="s">
        <v>1084</v>
      </c>
      <c r="B29" s="136" t="s">
        <v>96</v>
      </c>
      <c r="C29" s="137">
        <v>3364446.9899999998</v>
      </c>
    </row>
    <row r="30" spans="1:3">
      <c r="A30" s="122" t="s">
        <v>1094</v>
      </c>
      <c r="B30" s="2" t="s">
        <v>1095</v>
      </c>
    </row>
    <row r="31" spans="1:3">
      <c r="A31" s="92" t="s">
        <v>1096</v>
      </c>
      <c r="B31" s="2" t="s">
        <v>1097</v>
      </c>
      <c r="C31" s="110">
        <v>0</v>
      </c>
    </row>
    <row r="32" spans="1:3">
      <c r="A32" s="92" t="s">
        <v>1098</v>
      </c>
      <c r="B32" s="2" t="s">
        <v>1099</v>
      </c>
      <c r="C32" s="110">
        <v>7970.17</v>
      </c>
    </row>
    <row r="33" spans="1:3">
      <c r="A33" s="92" t="s">
        <v>1100</v>
      </c>
      <c r="B33" s="2" t="s">
        <v>1101</v>
      </c>
      <c r="C33" s="110">
        <v>0</v>
      </c>
    </row>
    <row r="34" spans="1:3">
      <c r="A34" s="92" t="s">
        <v>1102</v>
      </c>
      <c r="B34" s="2" t="s">
        <v>1103</v>
      </c>
      <c r="C34" s="110">
        <v>23903.15</v>
      </c>
    </row>
    <row r="35" spans="1:3">
      <c r="A35" s="145" t="s">
        <v>1094</v>
      </c>
      <c r="B35" s="140" t="s">
        <v>96</v>
      </c>
      <c r="C35" s="141">
        <v>31873.32</v>
      </c>
    </row>
    <row r="36" spans="1:3">
      <c r="A36" s="122" t="s">
        <v>1104</v>
      </c>
      <c r="B36" s="2" t="s">
        <v>1105</v>
      </c>
    </row>
    <row r="37" spans="1:3">
      <c r="A37" s="92" t="s">
        <v>1106</v>
      </c>
      <c r="B37" s="2" t="s">
        <v>1107</v>
      </c>
      <c r="C37" s="110">
        <v>0</v>
      </c>
    </row>
    <row r="38" spans="1:3">
      <c r="A38" s="92" t="s">
        <v>1108</v>
      </c>
      <c r="B38" s="2" t="s">
        <v>1109</v>
      </c>
      <c r="C38" s="110">
        <v>0</v>
      </c>
    </row>
    <row r="39" spans="1:3">
      <c r="A39" s="122" t="s">
        <v>1104</v>
      </c>
      <c r="B39" s="120" t="s">
        <v>96</v>
      </c>
      <c r="C39" s="121">
        <v>0</v>
      </c>
    </row>
    <row r="40" spans="1:3" ht="15">
      <c r="A40" s="106" t="s">
        <v>1048</v>
      </c>
      <c r="B40" s="123" t="s">
        <v>118</v>
      </c>
      <c r="C40" s="124">
        <v>78801586.310000017</v>
      </c>
    </row>
    <row r="41" spans="1:3" ht="15">
      <c r="A41" s="108" t="s">
        <v>1110</v>
      </c>
      <c r="B41" s="108" t="s">
        <v>1111</v>
      </c>
      <c r="C41" s="109"/>
    </row>
    <row r="42" spans="1:3">
      <c r="A42" s="129" t="s">
        <v>1112</v>
      </c>
      <c r="B42" s="115" t="s">
        <v>1113</v>
      </c>
      <c r="C42" s="117"/>
    </row>
    <row r="43" spans="1:3">
      <c r="A43" s="92" t="s">
        <v>1114</v>
      </c>
      <c r="B43" s="2" t="s">
        <v>1115</v>
      </c>
      <c r="C43" s="110">
        <v>114490.24000000001</v>
      </c>
    </row>
    <row r="44" spans="1:3">
      <c r="A44" s="92" t="s">
        <v>1116</v>
      </c>
      <c r="B44" s="2" t="s">
        <v>1117</v>
      </c>
      <c r="C44" s="110">
        <v>95265.16</v>
      </c>
    </row>
    <row r="45" spans="1:3">
      <c r="A45" s="92" t="s">
        <v>1118</v>
      </c>
      <c r="B45" s="2" t="s">
        <v>1119</v>
      </c>
      <c r="C45" s="110">
        <v>1012216.83</v>
      </c>
    </row>
    <row r="46" spans="1:3">
      <c r="A46" s="92" t="s">
        <v>1120</v>
      </c>
      <c r="B46" s="2" t="s">
        <v>1121</v>
      </c>
      <c r="C46" s="110">
        <v>181729.86</v>
      </c>
    </row>
    <row r="47" spans="1:3">
      <c r="A47" s="92" t="s">
        <v>1122</v>
      </c>
      <c r="B47" s="2" t="s">
        <v>1123</v>
      </c>
      <c r="C47" s="110">
        <v>75993.73</v>
      </c>
    </row>
    <row r="48" spans="1:3">
      <c r="A48" s="92" t="s">
        <v>1124</v>
      </c>
      <c r="B48" s="2" t="s">
        <v>1125</v>
      </c>
      <c r="C48" s="110">
        <v>0</v>
      </c>
    </row>
    <row r="49" spans="1:3">
      <c r="A49" s="92" t="s">
        <v>1126</v>
      </c>
      <c r="B49" s="2" t="s">
        <v>1127</v>
      </c>
      <c r="C49" s="110">
        <v>45693.279999999999</v>
      </c>
    </row>
    <row r="50" spans="1:3">
      <c r="A50" s="92" t="s">
        <v>1128</v>
      </c>
      <c r="B50" s="2" t="s">
        <v>1129</v>
      </c>
      <c r="C50" s="110">
        <v>528.35</v>
      </c>
    </row>
    <row r="51" spans="1:3">
      <c r="A51" s="92" t="s">
        <v>1130</v>
      </c>
      <c r="B51" s="2" t="s">
        <v>1131</v>
      </c>
      <c r="C51" s="110">
        <v>0</v>
      </c>
    </row>
    <row r="52" spans="1:3">
      <c r="A52" s="92" t="s">
        <v>1132</v>
      </c>
      <c r="B52" s="2" t="s">
        <v>1133</v>
      </c>
      <c r="C52" s="110">
        <v>119151.93</v>
      </c>
    </row>
    <row r="53" spans="1:3">
      <c r="A53" s="122" t="s">
        <v>1112</v>
      </c>
      <c r="B53" s="120" t="s">
        <v>96</v>
      </c>
      <c r="C53" s="121">
        <v>1645069.38</v>
      </c>
    </row>
    <row r="54" spans="1:3">
      <c r="A54" s="129" t="s">
        <v>1134</v>
      </c>
      <c r="B54" s="115" t="s">
        <v>1135</v>
      </c>
      <c r="C54" s="117"/>
    </row>
    <row r="55" spans="1:3">
      <c r="A55" s="92" t="s">
        <v>1136</v>
      </c>
      <c r="B55" s="2" t="s">
        <v>1137</v>
      </c>
      <c r="C55" s="110">
        <v>764635.48</v>
      </c>
    </row>
    <row r="56" spans="1:3">
      <c r="A56" s="92" t="s">
        <v>1138</v>
      </c>
      <c r="B56" s="2" t="s">
        <v>1139</v>
      </c>
      <c r="C56" s="110">
        <v>257888.26</v>
      </c>
    </row>
    <row r="57" spans="1:3">
      <c r="A57" s="92" t="s">
        <v>1140</v>
      </c>
      <c r="B57" s="2" t="s">
        <v>1141</v>
      </c>
      <c r="C57" s="110">
        <v>151130.29</v>
      </c>
    </row>
    <row r="58" spans="1:3">
      <c r="A58" s="92" t="s">
        <v>1142</v>
      </c>
      <c r="B58" s="2" t="s">
        <v>1143</v>
      </c>
      <c r="C58" s="110">
        <v>153920</v>
      </c>
    </row>
    <row r="59" spans="1:3">
      <c r="A59" s="92" t="s">
        <v>1144</v>
      </c>
      <c r="B59" s="2" t="s">
        <v>1145</v>
      </c>
      <c r="C59" s="110">
        <v>0</v>
      </c>
    </row>
    <row r="60" spans="1:3">
      <c r="A60" s="92" t="s">
        <v>1146</v>
      </c>
      <c r="B60" s="2" t="s">
        <v>1147</v>
      </c>
      <c r="C60" s="110">
        <v>130660</v>
      </c>
    </row>
    <row r="61" spans="1:3">
      <c r="A61" s="138" t="s">
        <v>1134</v>
      </c>
      <c r="B61" s="136" t="s">
        <v>96</v>
      </c>
      <c r="C61" s="137">
        <v>1458234.03</v>
      </c>
    </row>
    <row r="62" spans="1:3">
      <c r="A62" s="122" t="s">
        <v>1148</v>
      </c>
      <c r="B62" s="2" t="s">
        <v>1149</v>
      </c>
    </row>
    <row r="63" spans="1:3">
      <c r="A63" s="92" t="s">
        <v>1150</v>
      </c>
      <c r="B63" s="2" t="s">
        <v>1151</v>
      </c>
      <c r="C63" s="110">
        <v>27992.13</v>
      </c>
    </row>
    <row r="64" spans="1:3">
      <c r="A64" s="92" t="s">
        <v>1152</v>
      </c>
      <c r="B64" s="2" t="s">
        <v>1153</v>
      </c>
      <c r="C64" s="110">
        <v>20800</v>
      </c>
    </row>
    <row r="65" spans="1:3">
      <c r="A65" s="145" t="s">
        <v>1148</v>
      </c>
      <c r="B65" s="140" t="s">
        <v>96</v>
      </c>
      <c r="C65" s="141">
        <v>48792.130000000005</v>
      </c>
    </row>
    <row r="66" spans="1:3">
      <c r="A66" s="122" t="s">
        <v>1154</v>
      </c>
      <c r="B66" s="2" t="s">
        <v>1155</v>
      </c>
    </row>
    <row r="67" spans="1:3">
      <c r="A67" s="92" t="s">
        <v>1156</v>
      </c>
      <c r="B67" s="2" t="s">
        <v>1157</v>
      </c>
      <c r="C67" s="110">
        <v>3236983.31</v>
      </c>
    </row>
    <row r="68" spans="1:3">
      <c r="A68" s="92" t="s">
        <v>1158</v>
      </c>
      <c r="B68" s="2" t="s">
        <v>1159</v>
      </c>
      <c r="C68" s="110">
        <v>3847152.71</v>
      </c>
    </row>
    <row r="69" spans="1:3">
      <c r="A69" s="92" t="s">
        <v>1160</v>
      </c>
      <c r="B69" s="2" t="s">
        <v>1161</v>
      </c>
      <c r="C69" s="110">
        <v>449438.78</v>
      </c>
    </row>
    <row r="70" spans="1:3" ht="25.5">
      <c r="A70" s="92" t="s">
        <v>1162</v>
      </c>
      <c r="B70" s="2" t="s">
        <v>1163</v>
      </c>
      <c r="C70" s="110">
        <v>0</v>
      </c>
    </row>
    <row r="71" spans="1:3">
      <c r="A71" s="92" t="s">
        <v>1164</v>
      </c>
      <c r="B71" s="2" t="s">
        <v>1165</v>
      </c>
      <c r="C71" s="110">
        <v>0</v>
      </c>
    </row>
    <row r="72" spans="1:3">
      <c r="A72" s="92" t="s">
        <v>1166</v>
      </c>
      <c r="B72" s="2" t="s">
        <v>1167</v>
      </c>
      <c r="C72" s="110">
        <v>0</v>
      </c>
    </row>
    <row r="73" spans="1:3">
      <c r="A73" s="122" t="s">
        <v>1154</v>
      </c>
      <c r="B73" s="120" t="s">
        <v>96</v>
      </c>
      <c r="C73" s="121">
        <v>7533574.7999999998</v>
      </c>
    </row>
    <row r="74" spans="1:3" ht="15">
      <c r="A74" s="106" t="s">
        <v>1110</v>
      </c>
      <c r="B74" s="123" t="s">
        <v>118</v>
      </c>
      <c r="C74" s="124">
        <v>10685670.339999998</v>
      </c>
    </row>
    <row r="75" spans="1:3" ht="15">
      <c r="A75" s="108" t="s">
        <v>1168</v>
      </c>
      <c r="B75" s="108" t="s">
        <v>1169</v>
      </c>
      <c r="C75" s="109"/>
    </row>
    <row r="76" spans="1:3">
      <c r="A76" s="129" t="s">
        <v>1170</v>
      </c>
      <c r="B76" s="115" t="s">
        <v>87</v>
      </c>
      <c r="C76" s="117"/>
    </row>
    <row r="77" spans="1:3">
      <c r="A77" s="92" t="s">
        <v>1171</v>
      </c>
      <c r="B77" s="2" t="s">
        <v>1172</v>
      </c>
      <c r="C77" s="110">
        <v>26507.88</v>
      </c>
    </row>
    <row r="78" spans="1:3">
      <c r="A78" s="129" t="s">
        <v>1173</v>
      </c>
      <c r="B78" s="115" t="s">
        <v>87</v>
      </c>
      <c r="C78" s="117"/>
    </row>
    <row r="79" spans="1:3">
      <c r="A79" s="92" t="s">
        <v>1174</v>
      </c>
      <c r="B79" s="2" t="s">
        <v>1175</v>
      </c>
      <c r="C79" s="110">
        <v>20901.52</v>
      </c>
    </row>
    <row r="80" spans="1:3">
      <c r="A80" s="129" t="s">
        <v>1176</v>
      </c>
      <c r="B80" s="115" t="s">
        <v>87</v>
      </c>
      <c r="C80" s="117"/>
    </row>
    <row r="81" spans="1:3">
      <c r="A81" s="92" t="s">
        <v>1177</v>
      </c>
      <c r="B81" s="2" t="s">
        <v>1178</v>
      </c>
      <c r="C81" s="110">
        <v>8502.66</v>
      </c>
    </row>
    <row r="82" spans="1:3">
      <c r="A82" s="129" t="s">
        <v>1179</v>
      </c>
      <c r="B82" s="115" t="s">
        <v>87</v>
      </c>
      <c r="C82" s="117"/>
    </row>
    <row r="83" spans="1:3">
      <c r="A83" s="92" t="s">
        <v>1180</v>
      </c>
      <c r="B83" s="2" t="s">
        <v>1181</v>
      </c>
      <c r="C83" s="110">
        <v>10484.59</v>
      </c>
    </row>
    <row r="84" spans="1:3">
      <c r="A84" s="129" t="s">
        <v>1182</v>
      </c>
      <c r="B84" s="115" t="s">
        <v>87</v>
      </c>
      <c r="C84" s="117"/>
    </row>
    <row r="85" spans="1:3">
      <c r="A85" s="92" t="s">
        <v>1183</v>
      </c>
      <c r="B85" s="2" t="s">
        <v>1184</v>
      </c>
      <c r="C85" s="110">
        <v>308.10000000000002</v>
      </c>
    </row>
    <row r="86" spans="1:3" ht="15">
      <c r="A86" s="126" t="s">
        <v>1168</v>
      </c>
      <c r="B86" s="127" t="s">
        <v>118</v>
      </c>
      <c r="C86" s="128">
        <v>66704.75</v>
      </c>
    </row>
    <row r="87" spans="1:3" ht="15">
      <c r="A87" s="108" t="s">
        <v>1185</v>
      </c>
      <c r="B87" s="108" t="s">
        <v>1186</v>
      </c>
      <c r="C87" s="109"/>
    </row>
    <row r="88" spans="1:3">
      <c r="A88" s="129" t="s">
        <v>1187</v>
      </c>
      <c r="B88" s="115" t="s">
        <v>87</v>
      </c>
      <c r="C88" s="117"/>
    </row>
    <row r="89" spans="1:3">
      <c r="A89" s="92" t="s">
        <v>1188</v>
      </c>
      <c r="B89" s="2" t="s">
        <v>1189</v>
      </c>
      <c r="C89" s="110">
        <v>81803.63</v>
      </c>
    </row>
    <row r="90" spans="1:3">
      <c r="A90" s="129" t="s">
        <v>1190</v>
      </c>
      <c r="B90" s="115" t="s">
        <v>87</v>
      </c>
      <c r="C90" s="117"/>
    </row>
    <row r="91" spans="1:3">
      <c r="A91" s="92" t="s">
        <v>1191</v>
      </c>
      <c r="B91" s="2" t="s">
        <v>1192</v>
      </c>
      <c r="C91" s="110">
        <v>201009.82</v>
      </c>
    </row>
    <row r="92" spans="1:3">
      <c r="A92" s="129" t="s">
        <v>1193</v>
      </c>
      <c r="B92" s="115" t="s">
        <v>1194</v>
      </c>
      <c r="C92" s="117"/>
    </row>
    <row r="93" spans="1:3">
      <c r="A93" s="92" t="s">
        <v>1195</v>
      </c>
      <c r="B93" s="2" t="s">
        <v>1196</v>
      </c>
      <c r="C93" s="110">
        <v>490605.19</v>
      </c>
    </row>
    <row r="94" spans="1:3">
      <c r="A94" s="92" t="s">
        <v>1197</v>
      </c>
      <c r="B94" s="2" t="s">
        <v>1198</v>
      </c>
      <c r="C94" s="110">
        <v>34136.93</v>
      </c>
    </row>
    <row r="95" spans="1:3">
      <c r="A95" s="92" t="s">
        <v>1199</v>
      </c>
      <c r="B95" s="2" t="s">
        <v>1200</v>
      </c>
      <c r="C95" s="110">
        <v>0</v>
      </c>
    </row>
    <row r="96" spans="1:3">
      <c r="A96" s="92" t="s">
        <v>1201</v>
      </c>
      <c r="B96" s="2" t="s">
        <v>1202</v>
      </c>
      <c r="C96" s="110">
        <v>0</v>
      </c>
    </row>
    <row r="97" spans="1:3">
      <c r="A97" s="145" t="s">
        <v>1193</v>
      </c>
      <c r="B97" s="140" t="s">
        <v>96</v>
      </c>
      <c r="C97" s="141">
        <v>524742.12</v>
      </c>
    </row>
    <row r="98" spans="1:3">
      <c r="A98" s="122" t="s">
        <v>1203</v>
      </c>
      <c r="B98" s="2" t="s">
        <v>87</v>
      </c>
    </row>
    <row r="99" spans="1:3">
      <c r="A99" s="92" t="s">
        <v>1204</v>
      </c>
      <c r="B99" s="2" t="s">
        <v>1205</v>
      </c>
      <c r="C99" s="110">
        <v>642.87</v>
      </c>
    </row>
    <row r="100" spans="1:3">
      <c r="A100" s="129" t="s">
        <v>1206</v>
      </c>
      <c r="B100" s="115" t="s">
        <v>87</v>
      </c>
      <c r="C100" s="117"/>
    </row>
    <row r="101" spans="1:3">
      <c r="A101" s="92" t="s">
        <v>1207</v>
      </c>
      <c r="B101" s="2" t="s">
        <v>1208</v>
      </c>
      <c r="C101" s="110">
        <v>1505.07</v>
      </c>
    </row>
    <row r="102" spans="1:3">
      <c r="A102" s="129" t="s">
        <v>1209</v>
      </c>
      <c r="B102" s="115" t="s">
        <v>87</v>
      </c>
      <c r="C102" s="117"/>
    </row>
    <row r="103" spans="1:3">
      <c r="A103" s="92" t="s">
        <v>1210</v>
      </c>
      <c r="B103" s="2" t="s">
        <v>1211</v>
      </c>
      <c r="C103" s="110">
        <v>0</v>
      </c>
    </row>
    <row r="104" spans="1:3">
      <c r="A104" s="129" t="s">
        <v>1212</v>
      </c>
      <c r="B104" s="115" t="s">
        <v>87</v>
      </c>
      <c r="C104" s="117"/>
    </row>
    <row r="105" spans="1:3">
      <c r="A105" s="92" t="s">
        <v>1213</v>
      </c>
      <c r="B105" s="2" t="s">
        <v>1214</v>
      </c>
      <c r="C105" s="110">
        <v>77307.679999999993</v>
      </c>
    </row>
    <row r="106" spans="1:3">
      <c r="A106" s="129" t="s">
        <v>1215</v>
      </c>
      <c r="B106" s="115" t="s">
        <v>87</v>
      </c>
      <c r="C106" s="117"/>
    </row>
    <row r="107" spans="1:3">
      <c r="A107" s="92" t="s">
        <v>1216</v>
      </c>
      <c r="B107" s="2" t="s">
        <v>1217</v>
      </c>
      <c r="C107" s="110">
        <v>360416.26</v>
      </c>
    </row>
    <row r="108" spans="1:3">
      <c r="A108" s="129" t="s">
        <v>1218</v>
      </c>
      <c r="B108" s="115" t="s">
        <v>1219</v>
      </c>
      <c r="C108" s="117"/>
    </row>
    <row r="109" spans="1:3">
      <c r="A109" s="92" t="s">
        <v>1220</v>
      </c>
      <c r="B109" s="2" t="s">
        <v>1219</v>
      </c>
      <c r="C109" s="110">
        <v>2399579.5299999998</v>
      </c>
    </row>
    <row r="110" spans="1:3">
      <c r="A110" s="92" t="s">
        <v>1221</v>
      </c>
      <c r="B110" s="2" t="s">
        <v>1222</v>
      </c>
      <c r="C110" s="110">
        <v>0</v>
      </c>
    </row>
    <row r="111" spans="1:3" ht="15">
      <c r="A111" s="126" t="s">
        <v>1185</v>
      </c>
      <c r="B111" s="127" t="s">
        <v>118</v>
      </c>
      <c r="C111" s="128">
        <v>3647006.9799999995</v>
      </c>
    </row>
    <row r="112" spans="1:3" ht="15">
      <c r="A112" s="108" t="s">
        <v>1223</v>
      </c>
      <c r="B112" s="108" t="s">
        <v>1224</v>
      </c>
      <c r="C112" s="109"/>
    </row>
    <row r="113" spans="1:3">
      <c r="A113" s="129" t="s">
        <v>1225</v>
      </c>
      <c r="B113" s="115" t="s">
        <v>87</v>
      </c>
      <c r="C113" s="117"/>
    </row>
    <row r="114" spans="1:3">
      <c r="A114" s="92" t="s">
        <v>1226</v>
      </c>
      <c r="B114" s="2" t="s">
        <v>1227</v>
      </c>
      <c r="C114" s="110">
        <v>28717.08</v>
      </c>
    </row>
    <row r="115" spans="1:3">
      <c r="A115" s="129" t="s">
        <v>1228</v>
      </c>
      <c r="B115" s="115" t="s">
        <v>87</v>
      </c>
      <c r="C115" s="117"/>
    </row>
    <row r="116" spans="1:3">
      <c r="A116" s="92" t="s">
        <v>1229</v>
      </c>
      <c r="B116" s="2" t="s">
        <v>1230</v>
      </c>
      <c r="C116" s="110">
        <v>91039.18</v>
      </c>
    </row>
    <row r="117" spans="1:3">
      <c r="A117" s="129" t="s">
        <v>1231</v>
      </c>
      <c r="B117" s="115" t="s">
        <v>87</v>
      </c>
      <c r="C117" s="117"/>
    </row>
    <row r="118" spans="1:3">
      <c r="A118" s="92" t="s">
        <v>1232</v>
      </c>
      <c r="B118" s="2" t="s">
        <v>1233</v>
      </c>
      <c r="C118" s="110">
        <v>6418.51</v>
      </c>
    </row>
    <row r="119" spans="1:3">
      <c r="A119" s="129" t="s">
        <v>1234</v>
      </c>
      <c r="B119" s="115" t="s">
        <v>87</v>
      </c>
      <c r="C119" s="117"/>
    </row>
    <row r="120" spans="1:3">
      <c r="A120" s="92" t="s">
        <v>1235</v>
      </c>
      <c r="B120" s="2" t="s">
        <v>1236</v>
      </c>
      <c r="C120" s="110">
        <v>168782.71</v>
      </c>
    </row>
    <row r="121" spans="1:3">
      <c r="A121" s="129" t="s">
        <v>1237</v>
      </c>
      <c r="B121" s="115" t="s">
        <v>1238</v>
      </c>
      <c r="C121" s="117"/>
    </row>
    <row r="122" spans="1:3">
      <c r="A122" s="92" t="s">
        <v>1239</v>
      </c>
      <c r="B122" s="2" t="s">
        <v>1240</v>
      </c>
      <c r="C122" s="110">
        <v>0</v>
      </c>
    </row>
    <row r="123" spans="1:3">
      <c r="A123" s="92" t="s">
        <v>1241</v>
      </c>
      <c r="B123" s="2" t="s">
        <v>1242</v>
      </c>
      <c r="C123" s="110">
        <v>13993.44</v>
      </c>
    </row>
    <row r="124" spans="1:3">
      <c r="A124" s="122" t="s">
        <v>1237</v>
      </c>
      <c r="B124" s="120" t="s">
        <v>96</v>
      </c>
      <c r="C124" s="121">
        <v>13993.44</v>
      </c>
    </row>
    <row r="125" spans="1:3" ht="15">
      <c r="A125" s="126" t="s">
        <v>1223</v>
      </c>
      <c r="B125" s="127" t="s">
        <v>118</v>
      </c>
      <c r="C125" s="128">
        <v>308950.92</v>
      </c>
    </row>
    <row r="126" spans="1:3" ht="15">
      <c r="A126" s="108" t="s">
        <v>1243</v>
      </c>
      <c r="B126" s="108" t="s">
        <v>1244</v>
      </c>
      <c r="C126" s="109"/>
    </row>
    <row r="127" spans="1:3">
      <c r="A127" s="129" t="s">
        <v>1245</v>
      </c>
      <c r="B127" s="115" t="s">
        <v>87</v>
      </c>
      <c r="C127" s="117"/>
    </row>
    <row r="128" spans="1:3">
      <c r="A128" s="92" t="s">
        <v>1246</v>
      </c>
      <c r="B128" s="2" t="s">
        <v>1247</v>
      </c>
      <c r="C128" s="110">
        <v>16821.240000000002</v>
      </c>
    </row>
    <row r="129" spans="1:3">
      <c r="A129" s="129" t="s">
        <v>1248</v>
      </c>
      <c r="B129" s="115" t="s">
        <v>87</v>
      </c>
      <c r="C129" s="117"/>
    </row>
    <row r="130" spans="1:3">
      <c r="A130" s="92" t="s">
        <v>1249</v>
      </c>
      <c r="B130" s="2" t="s">
        <v>1250</v>
      </c>
      <c r="C130" s="110">
        <v>47706.080000000002</v>
      </c>
    </row>
    <row r="131" spans="1:3">
      <c r="A131" s="129" t="s">
        <v>1251</v>
      </c>
      <c r="B131" s="115" t="s">
        <v>87</v>
      </c>
      <c r="C131" s="117"/>
    </row>
    <row r="132" spans="1:3">
      <c r="A132" s="92" t="s">
        <v>1252</v>
      </c>
      <c r="B132" s="2" t="s">
        <v>1253</v>
      </c>
      <c r="C132" s="110">
        <v>10379.4</v>
      </c>
    </row>
    <row r="133" spans="1:3" ht="15">
      <c r="A133" s="106" t="s">
        <v>1243</v>
      </c>
      <c r="B133" s="123" t="s">
        <v>118</v>
      </c>
      <c r="C133" s="124">
        <v>74906.720000000001</v>
      </c>
    </row>
    <row r="134" spans="1:3">
      <c r="A134" s="146" t="s">
        <v>1254</v>
      </c>
      <c r="B134" s="147" t="s">
        <v>1255</v>
      </c>
      <c r="C134" s="148" t="s">
        <v>1256</v>
      </c>
    </row>
    <row r="135" spans="1:3" ht="15">
      <c r="A135" s="108" t="s">
        <v>1257</v>
      </c>
      <c r="B135" s="108" t="s">
        <v>1258</v>
      </c>
      <c r="C135" s="109"/>
    </row>
    <row r="136" spans="1:3">
      <c r="A136" s="129" t="s">
        <v>1259</v>
      </c>
      <c r="B136" s="115" t="s">
        <v>87</v>
      </c>
      <c r="C136" s="117"/>
    </row>
    <row r="137" spans="1:3">
      <c r="A137" s="92" t="s">
        <v>1260</v>
      </c>
      <c r="B137" s="2" t="s">
        <v>1261</v>
      </c>
      <c r="C137" s="110">
        <v>13176.78</v>
      </c>
    </row>
    <row r="138" spans="1:3">
      <c r="A138" s="129" t="s">
        <v>1262</v>
      </c>
      <c r="B138" s="115" t="s">
        <v>87</v>
      </c>
      <c r="C138" s="117"/>
    </row>
    <row r="139" spans="1:3">
      <c r="A139" s="92" t="s">
        <v>1263</v>
      </c>
      <c r="B139" s="2" t="s">
        <v>1264</v>
      </c>
      <c r="C139" s="110">
        <v>0</v>
      </c>
    </row>
    <row r="140" spans="1:3">
      <c r="A140" s="129" t="s">
        <v>1265</v>
      </c>
      <c r="B140" s="115" t="s">
        <v>87</v>
      </c>
      <c r="C140" s="117"/>
    </row>
    <row r="141" spans="1:3">
      <c r="A141" s="92" t="s">
        <v>1266</v>
      </c>
      <c r="B141" s="2" t="s">
        <v>1267</v>
      </c>
      <c r="C141" s="110">
        <v>889425.42</v>
      </c>
    </row>
    <row r="142" spans="1:3">
      <c r="A142" s="129" t="s">
        <v>1268</v>
      </c>
      <c r="B142" s="115" t="s">
        <v>87</v>
      </c>
      <c r="C142" s="117"/>
    </row>
    <row r="143" spans="1:3">
      <c r="A143" s="92" t="s">
        <v>1269</v>
      </c>
      <c r="B143" s="2" t="s">
        <v>1270</v>
      </c>
      <c r="C143" s="110">
        <v>10417054.189999999</v>
      </c>
    </row>
    <row r="144" spans="1:3">
      <c r="A144" s="129" t="s">
        <v>1271</v>
      </c>
      <c r="B144" s="115" t="s">
        <v>87</v>
      </c>
      <c r="C144" s="117"/>
    </row>
    <row r="145" spans="1:3">
      <c r="A145" s="92" t="s">
        <v>1272</v>
      </c>
      <c r="B145" s="2" t="s">
        <v>1273</v>
      </c>
      <c r="C145" s="110">
        <v>144630.48000000001</v>
      </c>
    </row>
    <row r="146" spans="1:3">
      <c r="A146" s="129" t="s">
        <v>1274</v>
      </c>
      <c r="B146" s="115" t="s">
        <v>87</v>
      </c>
      <c r="C146" s="117"/>
    </row>
    <row r="147" spans="1:3">
      <c r="A147" s="92" t="s">
        <v>1275</v>
      </c>
      <c r="B147" s="2" t="s">
        <v>1276</v>
      </c>
      <c r="C147" s="110">
        <v>0</v>
      </c>
    </row>
    <row r="148" spans="1:3">
      <c r="A148" s="129" t="s">
        <v>1277</v>
      </c>
      <c r="B148" s="115"/>
      <c r="C148" s="117"/>
    </row>
    <row r="149" spans="1:3">
      <c r="A149" s="142" t="s">
        <v>1278</v>
      </c>
      <c r="B149" s="143" t="s">
        <v>1279</v>
      </c>
      <c r="C149" s="144">
        <v>0</v>
      </c>
    </row>
    <row r="150" spans="1:3">
      <c r="A150" s="122" t="s">
        <v>1280</v>
      </c>
      <c r="B150" s="2" t="s">
        <v>87</v>
      </c>
    </row>
    <row r="151" spans="1:3">
      <c r="A151" s="92" t="s">
        <v>1281</v>
      </c>
      <c r="B151" s="2" t="s">
        <v>1282</v>
      </c>
      <c r="C151" s="110">
        <v>0</v>
      </c>
    </row>
    <row r="152" spans="1:3">
      <c r="A152" s="129" t="s">
        <v>1283</v>
      </c>
      <c r="B152" s="115" t="s">
        <v>87</v>
      </c>
      <c r="C152" s="117"/>
    </row>
    <row r="153" spans="1:3">
      <c r="A153" s="92" t="s">
        <v>1284</v>
      </c>
      <c r="B153" s="2" t="s">
        <v>1285</v>
      </c>
      <c r="C153" s="110">
        <v>638.29999999999995</v>
      </c>
    </row>
    <row r="154" spans="1:3">
      <c r="A154" s="129" t="s">
        <v>1286</v>
      </c>
      <c r="B154" s="115" t="s">
        <v>1287</v>
      </c>
      <c r="C154" s="117"/>
    </row>
    <row r="155" spans="1:3">
      <c r="A155" s="92" t="s">
        <v>1288</v>
      </c>
      <c r="B155" s="2" t="s">
        <v>1289</v>
      </c>
      <c r="C155" s="110">
        <v>0</v>
      </c>
    </row>
    <row r="156" spans="1:3">
      <c r="A156" s="92" t="s">
        <v>1290</v>
      </c>
      <c r="B156" s="2" t="s">
        <v>1291</v>
      </c>
      <c r="C156" s="110">
        <v>143844.68</v>
      </c>
    </row>
    <row r="157" spans="1:3">
      <c r="A157" s="92" t="s">
        <v>1292</v>
      </c>
      <c r="B157" s="2" t="s">
        <v>1293</v>
      </c>
      <c r="C157" s="110">
        <v>2253.06</v>
      </c>
    </row>
    <row r="158" spans="1:3">
      <c r="A158" s="92" t="s">
        <v>1294</v>
      </c>
      <c r="B158" s="2" t="s">
        <v>1295</v>
      </c>
      <c r="C158" s="110">
        <v>19792.77</v>
      </c>
    </row>
    <row r="159" spans="1:3">
      <c r="A159" s="92" t="s">
        <v>1296</v>
      </c>
      <c r="B159" s="2" t="s">
        <v>1297</v>
      </c>
      <c r="C159" s="110">
        <v>0</v>
      </c>
    </row>
    <row r="160" spans="1:3">
      <c r="A160" s="92" t="s">
        <v>1298</v>
      </c>
      <c r="B160" s="2" t="s">
        <v>1299</v>
      </c>
      <c r="C160" s="110">
        <v>903706.38</v>
      </c>
    </row>
    <row r="161" spans="1:3">
      <c r="A161" s="122" t="s">
        <v>1286</v>
      </c>
      <c r="B161" s="120" t="s">
        <v>96</v>
      </c>
      <c r="C161" s="121">
        <v>1069596.8899999999</v>
      </c>
    </row>
    <row r="162" spans="1:3" ht="15">
      <c r="A162" s="106" t="s">
        <v>1257</v>
      </c>
      <c r="B162" s="123" t="s">
        <v>118</v>
      </c>
      <c r="C162" s="124">
        <v>12534522.060000001</v>
      </c>
    </row>
    <row r="163" spans="1:3" ht="15">
      <c r="A163" s="108" t="s">
        <v>1300</v>
      </c>
      <c r="B163" s="108" t="s">
        <v>87</v>
      </c>
      <c r="C163" s="109"/>
    </row>
    <row r="164" spans="1:3">
      <c r="A164" s="92" t="s">
        <v>1301</v>
      </c>
      <c r="B164" s="2" t="s">
        <v>1302</v>
      </c>
      <c r="C164" s="110">
        <v>12534522.060000001</v>
      </c>
    </row>
    <row r="165" spans="1:3">
      <c r="A165" s="111" t="s">
        <v>1303</v>
      </c>
      <c r="B165" s="112" t="s">
        <v>1304</v>
      </c>
      <c r="C165" s="113">
        <v>81050303.959999993</v>
      </c>
    </row>
    <row r="166" spans="1:3" ht="15">
      <c r="A166" s="106"/>
      <c r="B166" s="106"/>
      <c r="C166" s="13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  <rowBreaks count="5" manualBreakCount="5">
    <brk id="29" max="2" man="1"/>
    <brk id="61" max="2" man="1"/>
    <brk id="86" max="2" man="1"/>
    <brk id="111" max="2" man="1"/>
    <brk id="134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39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78" t="s">
        <v>10</v>
      </c>
      <c r="B1" s="179"/>
      <c r="C1" s="179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5">
      <c r="A3" s="108" t="s">
        <v>1305</v>
      </c>
      <c r="B3" s="131" t="s">
        <v>1306</v>
      </c>
      <c r="C3" s="132"/>
      <c r="D3" s="5"/>
    </row>
    <row r="4" spans="1:4" ht="25.5">
      <c r="A4" s="92" t="s">
        <v>1307</v>
      </c>
      <c r="B4" s="14" t="s">
        <v>1420</v>
      </c>
      <c r="C4" s="110">
        <v>26544</v>
      </c>
      <c r="D4" s="5"/>
    </row>
    <row r="5" spans="1:4" ht="25.5">
      <c r="A5" s="92" t="s">
        <v>1308</v>
      </c>
      <c r="B5" s="151" t="s">
        <v>1421</v>
      </c>
      <c r="C5" s="110">
        <v>0</v>
      </c>
    </row>
    <row r="6" spans="1:4" ht="25.5">
      <c r="A6" s="92" t="s">
        <v>1309</v>
      </c>
      <c r="B6" s="151" t="s">
        <v>1422</v>
      </c>
      <c r="C6" s="110">
        <v>0</v>
      </c>
    </row>
    <row r="7" spans="1:4" ht="25.5">
      <c r="A7" s="92" t="s">
        <v>1310</v>
      </c>
      <c r="B7" s="151" t="s">
        <v>1423</v>
      </c>
      <c r="C7" s="110">
        <v>0</v>
      </c>
    </row>
    <row r="8" spans="1:4" ht="15">
      <c r="A8" s="108" t="s">
        <v>1311</v>
      </c>
      <c r="B8" s="107" t="s">
        <v>1312</v>
      </c>
      <c r="C8" s="133"/>
    </row>
    <row r="9" spans="1:4">
      <c r="A9" s="92" t="s">
        <v>1313</v>
      </c>
      <c r="B9" s="10" t="s">
        <v>1314</v>
      </c>
      <c r="C9" s="110">
        <v>328670.21000000002</v>
      </c>
    </row>
    <row r="10" spans="1:4">
      <c r="A10" s="92" t="s">
        <v>1315</v>
      </c>
      <c r="B10" s="10" t="s">
        <v>1316</v>
      </c>
      <c r="C10" s="110">
        <v>60053</v>
      </c>
    </row>
    <row r="11" spans="1:4">
      <c r="A11" s="92" t="s">
        <v>1317</v>
      </c>
      <c r="B11" s="10" t="s">
        <v>1318</v>
      </c>
      <c r="C11" s="110">
        <v>213565.03</v>
      </c>
    </row>
    <row r="12" spans="1:4">
      <c r="A12" s="92" t="s">
        <v>1319</v>
      </c>
      <c r="B12" s="10" t="s">
        <v>1320</v>
      </c>
      <c r="C12" s="110">
        <v>0</v>
      </c>
    </row>
    <row r="13" spans="1:4">
      <c r="A13" s="92" t="s">
        <v>1321</v>
      </c>
      <c r="B13" s="10" t="s">
        <v>1322</v>
      </c>
      <c r="C13" s="110">
        <v>772230.1</v>
      </c>
    </row>
    <row r="14" spans="1:4">
      <c r="A14" s="92" t="s">
        <v>1323</v>
      </c>
      <c r="B14" s="10" t="s">
        <v>1324</v>
      </c>
      <c r="C14" s="110">
        <v>302823</v>
      </c>
    </row>
    <row r="15" spans="1:4">
      <c r="A15" s="92" t="s">
        <v>1325</v>
      </c>
      <c r="B15" s="10" t="s">
        <v>1326</v>
      </c>
      <c r="C15" s="110">
        <v>5911795.9000000004</v>
      </c>
    </row>
    <row r="16" spans="1:4" ht="12.75" customHeight="1">
      <c r="A16" s="92" t="s">
        <v>1327</v>
      </c>
      <c r="B16" s="10" t="s">
        <v>1328</v>
      </c>
      <c r="C16" s="110">
        <v>1170888.27</v>
      </c>
    </row>
    <row r="17" spans="1:3">
      <c r="A17" s="92" t="s">
        <v>1329</v>
      </c>
      <c r="B17" s="10" t="s">
        <v>1330</v>
      </c>
      <c r="C17" s="110">
        <v>0</v>
      </c>
    </row>
    <row r="18" spans="1:3" ht="25.5">
      <c r="A18" s="92" t="s">
        <v>1331</v>
      </c>
      <c r="B18" s="10" t="s">
        <v>1332</v>
      </c>
      <c r="C18" s="110">
        <v>413292.85</v>
      </c>
    </row>
    <row r="19" spans="1:3">
      <c r="A19" s="136" t="s">
        <v>1333</v>
      </c>
      <c r="B19" s="135" t="s">
        <v>1312</v>
      </c>
      <c r="C19" s="137">
        <v>9135659.5600000005</v>
      </c>
    </row>
    <row r="20" spans="1:3" ht="15">
      <c r="A20" s="108" t="s">
        <v>1334</v>
      </c>
      <c r="B20" s="107" t="s">
        <v>1335</v>
      </c>
      <c r="C20" s="133"/>
    </row>
    <row r="21" spans="1:3">
      <c r="A21" s="92" t="s">
        <v>1336</v>
      </c>
      <c r="B21" s="10" t="s">
        <v>1337</v>
      </c>
      <c r="C21" s="110">
        <v>14334853.65</v>
      </c>
    </row>
    <row r="22" spans="1:3">
      <c r="A22" s="92" t="s">
        <v>1338</v>
      </c>
      <c r="B22" s="10" t="s">
        <v>1339</v>
      </c>
      <c r="C22" s="110">
        <v>7881302.5999999996</v>
      </c>
    </row>
    <row r="23" spans="1:3">
      <c r="A23" s="92" t="s">
        <v>1340</v>
      </c>
      <c r="B23" s="10" t="s">
        <v>1341</v>
      </c>
      <c r="C23" s="110">
        <v>4081062.07</v>
      </c>
    </row>
    <row r="24" spans="1:3">
      <c r="A24" s="92" t="s">
        <v>1342</v>
      </c>
      <c r="B24" s="10" t="s">
        <v>1343</v>
      </c>
      <c r="C24" s="110">
        <v>382095.63</v>
      </c>
    </row>
    <row r="25" spans="1:3" ht="25.5">
      <c r="A25" s="92" t="s">
        <v>1344</v>
      </c>
      <c r="B25" s="10" t="s">
        <v>1345</v>
      </c>
      <c r="C25" s="110">
        <v>680805.92</v>
      </c>
    </row>
    <row r="26" spans="1:3">
      <c r="A26" s="92" t="s">
        <v>1346</v>
      </c>
      <c r="B26" s="10" t="s">
        <v>1347</v>
      </c>
      <c r="C26" s="110">
        <v>120</v>
      </c>
    </row>
    <row r="27" spans="1:3">
      <c r="A27" s="92" t="s">
        <v>1348</v>
      </c>
      <c r="B27" s="10" t="s">
        <v>1349</v>
      </c>
      <c r="C27" s="110">
        <v>73300</v>
      </c>
    </row>
    <row r="28" spans="1:3">
      <c r="A28" s="92" t="s">
        <v>1350</v>
      </c>
      <c r="B28" s="10" t="s">
        <v>1351</v>
      </c>
      <c r="C28" s="110">
        <v>566469.65</v>
      </c>
    </row>
    <row r="29" spans="1:3">
      <c r="A29" s="120" t="s">
        <v>1352</v>
      </c>
      <c r="B29" s="119" t="s">
        <v>1353</v>
      </c>
      <c r="C29" s="121">
        <v>28000009.52</v>
      </c>
    </row>
    <row r="30" spans="1:3">
      <c r="A30" s="92" t="s">
        <v>1354</v>
      </c>
      <c r="B30" s="10" t="s">
        <v>1355</v>
      </c>
      <c r="C30" s="134">
        <v>37640</v>
      </c>
    </row>
    <row r="31" spans="1:3">
      <c r="A31" s="92" t="s">
        <v>1356</v>
      </c>
      <c r="B31" s="10" t="s">
        <v>1357</v>
      </c>
      <c r="C31" s="134">
        <v>681</v>
      </c>
    </row>
    <row r="32" spans="1:3" ht="25.5">
      <c r="A32" s="92" t="s">
        <v>1358</v>
      </c>
      <c r="B32" s="151" t="s">
        <v>1424</v>
      </c>
      <c r="C32" s="134">
        <v>0</v>
      </c>
    </row>
    <row r="33" spans="1:3" ht="15">
      <c r="A33" s="108" t="s">
        <v>1359</v>
      </c>
      <c r="B33" s="107" t="s">
        <v>1360</v>
      </c>
      <c r="C33" s="133"/>
    </row>
    <row r="34" spans="1:3">
      <c r="A34" s="92" t="s">
        <v>1361</v>
      </c>
      <c r="B34" s="10" t="s">
        <v>47</v>
      </c>
      <c r="C34" s="110">
        <v>32352130.940000001</v>
      </c>
    </row>
    <row r="35" spans="1:3">
      <c r="A35" s="92" t="s">
        <v>1362</v>
      </c>
      <c r="B35" s="10" t="s">
        <v>1363</v>
      </c>
      <c r="C35" s="134">
        <v>435428</v>
      </c>
    </row>
    <row r="36" spans="1:3">
      <c r="A36" s="92" t="s">
        <v>1364</v>
      </c>
      <c r="B36" s="10" t="s">
        <v>1365</v>
      </c>
      <c r="C36" s="134">
        <v>249232</v>
      </c>
    </row>
    <row r="37" spans="1:3">
      <c r="A37" s="92" t="s">
        <v>1366</v>
      </c>
      <c r="B37" s="10" t="s">
        <v>1367</v>
      </c>
      <c r="C37" s="134">
        <v>544551</v>
      </c>
    </row>
    <row r="38" spans="1:3">
      <c r="A38" s="92" t="s">
        <v>1368</v>
      </c>
      <c r="B38" s="10" t="s">
        <v>1365</v>
      </c>
      <c r="C38" s="134">
        <v>254589</v>
      </c>
    </row>
    <row r="39" spans="1:3">
      <c r="A39" s="111" t="s">
        <v>1369</v>
      </c>
      <c r="B39" s="125" t="s">
        <v>1370</v>
      </c>
      <c r="C39" s="113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30.06.2022</oddHeader>
    <oddFooter>&amp;LSatzart 15&amp;CBetr.-Nr. 47056789&amp;R&amp;10Seite &amp;P von &amp;N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Dumeier, Petra</cp:lastModifiedBy>
  <cp:lastPrinted>2022-08-31T19:22:58Z</cp:lastPrinted>
  <dcterms:created xsi:type="dcterms:W3CDTF">2009-12-28T13:51:20Z</dcterms:created>
  <dcterms:modified xsi:type="dcterms:W3CDTF">2022-09-06T07:49:56Z</dcterms:modified>
</cp:coreProperties>
</file>